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cavagliatto\AppData\Local\Microsoft\Windows\INetCache\Content.Outlook\VR1DI5MV\"/>
    </mc:Choice>
  </mc:AlternateContent>
  <xr:revisionPtr revIDLastSave="0" documentId="13_ncr:1_{2CFE58D6-C5A1-4B86-BF15-4CD729AA2FE3}" xr6:coauthVersionLast="47" xr6:coauthVersionMax="47" xr10:uidLastSave="{00000000-0000-0000-0000-000000000000}"/>
  <bookViews>
    <workbookView xWindow="-110" yWindow="-110" windowWidth="19420" windowHeight="10300" xr2:uid="{3538E416-1743-43FA-B140-4BC77B2E2ECC}"/>
  </bookViews>
  <sheets>
    <sheet name="resumen" sheetId="2" r:id="rId1"/>
    <sheet name="DETALLE X SKU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tc={26C124A6-E78F-4269-96DE-B3C46D3351BE}</author>
    <author>tc={9096AC8A-6950-4629-99CC-87DEC1758E42}</author>
    <author>tc={10AB83DE-D609-480C-9297-A3079BFF5852}</author>
    <author>tc={33BEDC4D-655F-4296-BD33-C17D5ACF88C4}</author>
    <author>tc={48EB099E-741E-4D45-831C-2FC4F5948309}</author>
    <author>tc={7CF741C2-1A75-4794-9BAD-D0011813F900}</author>
  </authors>
  <commentList>
    <comment ref="E51" authorId="0" shapeId="0" xr:uid="{26C124A6-E78F-4269-96DE-B3C46D3351BE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reemplazo por EAN 7793742008665
</t>
      </text>
    </comment>
    <comment ref="E55" authorId="1" shapeId="0" xr:uid="{9096AC8A-6950-4629-99CC-87DEC1758E4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reemplazo por EAN 
7793742008658</t>
      </text>
    </comment>
    <comment ref="E63" authorId="2" shapeId="0" xr:uid="{10AB83DE-D609-480C-9297-A3079BFF5852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reemplazo por EAN 7793742008740
</t>
      </text>
    </comment>
    <comment ref="E64" authorId="3" shapeId="0" xr:uid="{33BEDC4D-655F-4296-BD33-C17D5ACF88C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reemplazo por EAN:7793742008696</t>
      </text>
    </comment>
    <comment ref="E65" authorId="4" shapeId="0" xr:uid="{48EB099E-741E-4D45-831C-2FC4F594830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reemplazo por EAN 7793742008627</t>
      </text>
    </comment>
    <comment ref="E66" authorId="5" shapeId="0" xr:uid="{7CF741C2-1A75-4794-9BAD-D0011813F9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reemplazo por EAN 7793742008634</t>
      </text>
    </comment>
  </commentList>
</comments>
</file>

<file path=xl/sharedStrings.xml><?xml version="1.0" encoding="utf-8"?>
<sst xmlns="http://schemas.openxmlformats.org/spreadsheetml/2006/main" count="868" uniqueCount="375">
  <si>
    <t>CATEGORIA</t>
  </si>
  <si>
    <t>SEGMENTO</t>
  </si>
  <si>
    <t>Status</t>
  </si>
  <si>
    <t>PVEN</t>
  </si>
  <si>
    <t>EAN</t>
  </si>
  <si>
    <t>PRESENTACION</t>
  </si>
  <si>
    <t>AVENO</t>
  </si>
  <si>
    <t>Facial</t>
  </si>
  <si>
    <t>Activa</t>
  </si>
  <si>
    <t>PVEN0553</t>
  </si>
  <si>
    <t>AVENO PIEL NORMAL A MIX-SENS CR-GL 50 GRS</t>
  </si>
  <si>
    <t>PVEN0554</t>
  </si>
  <si>
    <t>AVENO PIEL SECA-SENS CR INTENSA 50 GRS</t>
  </si>
  <si>
    <t>Emulsión</t>
  </si>
  <si>
    <t>PVEN0437</t>
  </si>
  <si>
    <t>AVENO EMULSION 250 ML</t>
  </si>
  <si>
    <t>PVEN0439</t>
  </si>
  <si>
    <t xml:space="preserve">AVENO EMULSION 400 ML </t>
  </si>
  <si>
    <t>PVEN0556</t>
  </si>
  <si>
    <t>AVENO REFILL EMULSIÓN X250 ML</t>
  </si>
  <si>
    <t>Limpieza</t>
  </si>
  <si>
    <t>NUEVO</t>
  </si>
  <si>
    <t>PVEN0563</t>
  </si>
  <si>
    <t>AVENO ESPUMA DE LIMPIEZA 150 ML</t>
  </si>
  <si>
    <t>PVEN0545</t>
  </si>
  <si>
    <t>AVENO LIMPIEZA GEL 250 GRS</t>
  </si>
  <si>
    <t>PVEN0438</t>
  </si>
  <si>
    <t>AVENO JABON 120 grs</t>
  </si>
  <si>
    <t>SH/Aco</t>
  </si>
  <si>
    <t>PVEN0435</t>
  </si>
  <si>
    <t>AVENO ACONDICIONADOR 250 ML</t>
  </si>
  <si>
    <t>PVEN0436</t>
  </si>
  <si>
    <t>AVENO SHAMPOO 250 ML</t>
  </si>
  <si>
    <t>SH/Aco Inf</t>
  </si>
  <si>
    <t>PVEN0542</t>
  </si>
  <si>
    <t>AVENO INFANTIL SHAMPOO 250 ML</t>
  </si>
  <si>
    <t>PVEN0544</t>
  </si>
  <si>
    <t>AVENO INFANTIL ACONDICIONADOR  EM 250 ML</t>
  </si>
  <si>
    <t>Limpieza Inf</t>
  </si>
  <si>
    <t>PVEN0546</t>
  </si>
  <si>
    <t>AVENO INFANTIL GEL DE BAÑO 250 ML.</t>
  </si>
  <si>
    <t>SOLAR</t>
  </si>
  <si>
    <t>PVEN0552</t>
  </si>
  <si>
    <t>AVENO SOLAR F65 PEDIATRICO 175 GR</t>
  </si>
  <si>
    <t>PVEN0550</t>
  </si>
  <si>
    <t>AVENO SOLAR F50 CORPORAL 175 ML</t>
  </si>
  <si>
    <t>PVEN0551</t>
  </si>
  <si>
    <t>AVENO SOLAR F50 FACIAL 50 ML</t>
  </si>
  <si>
    <t>HIPOGLOS VL</t>
  </si>
  <si>
    <t>LINEA</t>
  </si>
  <si>
    <t>PVEN0250</t>
  </si>
  <si>
    <t>HIPOGLOS POMADA VL x 30 GR</t>
  </si>
  <si>
    <t>BUSHI</t>
  </si>
  <si>
    <t>CREMA</t>
  </si>
  <si>
    <t>PVEN0401</t>
  </si>
  <si>
    <t xml:space="preserve">BUSHI CREMA DE CALENDULA  POMO X 50 GRS. </t>
  </si>
  <si>
    <t>SPRAY</t>
  </si>
  <si>
    <t>PVEN0406</t>
  </si>
  <si>
    <t>BUSHI SPRAY 60ML</t>
  </si>
  <si>
    <t>ACCESORIOS</t>
  </si>
  <si>
    <t>PVEN0430</t>
  </si>
  <si>
    <t>BUSHI PEZONERA SILICONADA 2 UNIDADES</t>
  </si>
  <si>
    <t>PRURISEDAN</t>
  </si>
  <si>
    <t>PVEN0598</t>
  </si>
  <si>
    <t>PRURISEDAN CREMA x 30 GR</t>
  </si>
  <si>
    <t>LOCION</t>
  </si>
  <si>
    <t>PVEN0599</t>
  </si>
  <si>
    <t>PRURISEDAN LOCIÓN INCOLORA X 60 ML</t>
  </si>
  <si>
    <t>POLVO</t>
  </si>
  <si>
    <t>PVEN0605</t>
  </si>
  <si>
    <t>PRURISEDAN POLVO 60 GRS</t>
  </si>
  <si>
    <t>HIPOGLOS CD</t>
  </si>
  <si>
    <t>DERMATITIS DEL PAÑAL</t>
  </si>
  <si>
    <t>PVEN0298</t>
  </si>
  <si>
    <t>HIPOGLOS CREMA CUIDADO DIARIO x 30 GR</t>
  </si>
  <si>
    <t>PVEN0299</t>
  </si>
  <si>
    <t>HIPOGLOS CREMA CUIDADO DIARIO x 90 GR</t>
  </si>
  <si>
    <t>BELLEZA</t>
  </si>
  <si>
    <t>CORPORAL</t>
  </si>
  <si>
    <t>PVEN0840</t>
  </si>
  <si>
    <t>DERMAGLÓS ACEITE ANTI ESTRÍAS 70 ML</t>
  </si>
  <si>
    <t>PVEN0841</t>
  </si>
  <si>
    <t>DERMAGLÓS GEL CICATRICES 30 G</t>
  </si>
  <si>
    <t>PVEN0879</t>
  </si>
  <si>
    <t>DERMAGLÓS C EXFOLIANTE GL 200 G</t>
  </si>
  <si>
    <t>PVEN0736</t>
  </si>
  <si>
    <t>DERMAGLÓS C HID + PROTECCIÓN F20 EM 175 ML</t>
  </si>
  <si>
    <t>PVEN0738</t>
  </si>
  <si>
    <t>DERMAGLÓS C ULTRA AH CR GL 300 GR</t>
  </si>
  <si>
    <t>PVEN0731</t>
  </si>
  <si>
    <t>DERMAGLÓS C AUTOBRONCEANTE 150 GR</t>
  </si>
  <si>
    <t>PVEN0829</t>
  </si>
  <si>
    <t>DERMAGLÓS C HID + ABSORCIÓN INMEDIATA CR 175 GR</t>
  </si>
  <si>
    <t>PVEN0766</t>
  </si>
  <si>
    <t>DERMAGLÓS C HID INMEDIATA SPRAY 175 ML</t>
  </si>
  <si>
    <t>PVEN0739</t>
  </si>
  <si>
    <t>DERMAGLÓS C HID + ABSORCIÓN INMEDIATA CR 300 GR</t>
  </si>
  <si>
    <t>PVEN0776</t>
  </si>
  <si>
    <t>DERMAGLÓS C HID PROFUNDA CR 100 GR</t>
  </si>
  <si>
    <t>PVEN0825</t>
  </si>
  <si>
    <t>DERMAGLÓS C HID ESENCIAL EM 300 ML</t>
  </si>
  <si>
    <t>PVEN0768</t>
  </si>
  <si>
    <t>DERMAGLÓS C REGENERACIÓN INTENSIVA CR 100 GR</t>
  </si>
  <si>
    <t>PVEN0827</t>
  </si>
  <si>
    <t>DERMAGLÓS C HIDRATACIÓN + REGENERACIÓN EM 300 ML</t>
  </si>
  <si>
    <t>PVEN0798</t>
  </si>
  <si>
    <t>DERMAGLÓS C PIEL DEL DIABÉTICO EM 50 ML</t>
  </si>
  <si>
    <t>PVEN0799</t>
  </si>
  <si>
    <t>DERMAGLÓS C PIEL DEL DIABÉTICO CR 100 GR</t>
  </si>
  <si>
    <t>PVEN0828</t>
  </si>
  <si>
    <t>DERMAGLÓS C PIEL DEL DIABÉTICO EM 300 ML</t>
  </si>
  <si>
    <t>PVEN0820</t>
  </si>
  <si>
    <t>DERMAGLÓS M Y U HID ESENCIAL CR 100 GR</t>
  </si>
  <si>
    <t>PVEN0821</t>
  </si>
  <si>
    <t>DERMAGLÓS M Y U HID ESENCIAL CR 50 GR</t>
  </si>
  <si>
    <t>PVEN0822</t>
  </si>
  <si>
    <t>DERMAGLÓS M Y U AH CR GL 50 GR</t>
  </si>
  <si>
    <t>PVEN0823</t>
  </si>
  <si>
    <t>DERMAGLÓS M Y U REGENERADORA CR 50 GR</t>
  </si>
  <si>
    <t>FACIAL LÍNEA ACNE</t>
  </si>
  <si>
    <t>PVEN0875</t>
  </si>
  <si>
    <t>DERMAGLÓS F ACNÉ ESPUMA LIMP 150 ML</t>
  </si>
  <si>
    <t>PVEN0876</t>
  </si>
  <si>
    <t>DERMAGLÓS F ACNÉ GEL SECANTE 15 G</t>
  </si>
  <si>
    <t>PVEN0877</t>
  </si>
  <si>
    <t>DERMAGLÓS F ACNÉ HID CR GL 50 G</t>
  </si>
  <si>
    <t>FACIAL HIDRATACION</t>
  </si>
  <si>
    <t>DISCONTINUA</t>
  </si>
  <si>
    <t>PVEN0763</t>
  </si>
  <si>
    <t>DERMAGLÓS F HID P SECA CR 70 GR</t>
  </si>
  <si>
    <t>PVEN0764</t>
  </si>
  <si>
    <t>DERMAGLÓS F NUT P SECA CR 50 GR</t>
  </si>
  <si>
    <t>PVEN0866</t>
  </si>
  <si>
    <t>DERMAGLÓS F HID SECA Y EXTRA SECA DÍA F30 CR 50G</t>
  </si>
  <si>
    <t>PVEN0760</t>
  </si>
  <si>
    <t>DERMAGLÓS F HID P MIX A GRASA GL 70 GR</t>
  </si>
  <si>
    <t>PVEN0762</t>
  </si>
  <si>
    <t>DERMAGLÓS F MAT P MIX A GRASA F30 CR 50 GR</t>
  </si>
  <si>
    <t>PVEN0867</t>
  </si>
  <si>
    <t>DERMAGLÓS F HID SECA Y EXTRA SECA CR 50G</t>
  </si>
  <si>
    <t>PVEN0874</t>
  </si>
  <si>
    <t xml:space="preserve">DERMAGLÓS F HID TODO TIPO DE PIEL CR 50G </t>
  </si>
  <si>
    <t>PVEN0868</t>
  </si>
  <si>
    <t xml:space="preserve">DERMAGLÓS F HID EQUILIBRADA SECA CR 50G </t>
  </si>
  <si>
    <t>PVEN0862</t>
  </si>
  <si>
    <t xml:space="preserve">DERMAGLÓS F HID EQUILIBRADA SECA DÍA F30 CR 50G </t>
  </si>
  <si>
    <t>PVEN0757</t>
  </si>
  <si>
    <t>DERMAGLÓS F NUT P NORMAL CR 70 GR</t>
  </si>
  <si>
    <t>PVEN0869</t>
  </si>
  <si>
    <t>DERMAGLÓS F HID EQUILIBRADA MIXTA EM 75ML</t>
  </si>
  <si>
    <t>PVEN0863</t>
  </si>
  <si>
    <t>DERMAGLÓS F HID EQUILIBRADA MIXTA DÍA F30 EM 50ML</t>
  </si>
  <si>
    <t>PVEN0789</t>
  </si>
  <si>
    <t>DERMAGLÓS F HID F12 P NORMAL CR 50 GR</t>
  </si>
  <si>
    <t>PVEN0790</t>
  </si>
  <si>
    <t>DERMAGLÓS F HID F12 P NORMAL EM 75 ML</t>
  </si>
  <si>
    <t>PVEN0291</t>
  </si>
  <si>
    <t>DERMAGLÓS F HID F20 P NORMAL CR 70 GR</t>
  </si>
  <si>
    <t>PVEN0292</t>
  </si>
  <si>
    <t>DERMAGLÓS F HID F20 P NORMAL EM 70 ML</t>
  </si>
  <si>
    <t>PVEN0795</t>
  </si>
  <si>
    <t>DERMAGLÓS F BB CREAM TONO CLARO CR 50 GR</t>
  </si>
  <si>
    <t>PVEN0796</t>
  </si>
  <si>
    <t>DERMAGLÓS F BB CREAM TONO MEDIO CR 50 GR</t>
  </si>
  <si>
    <t>PVEN0747</t>
  </si>
  <si>
    <t>DERMAGLÓS F ULTRA CC CREAM T1 CR 50 GR</t>
  </si>
  <si>
    <t>PVEN0742</t>
  </si>
  <si>
    <t>DERMAGLOS ULTRA F CC CREAM TONO MEDIO x 50 GR</t>
  </si>
  <si>
    <t>PVEN0730</t>
  </si>
  <si>
    <t>DERMAGLÓS F PARA ROJECES EM 50 GR</t>
  </si>
  <si>
    <t>FACIAL HOMBRES</t>
  </si>
  <si>
    <t>PVEN0830</t>
  </si>
  <si>
    <t>DERMAGLÓS HOMBRE AFTERSHAVE EM 100 ML</t>
  </si>
  <si>
    <t>PVEN0831</t>
  </si>
  <si>
    <t>DERMAGLÓS HOMBRES GEL LIMPIEZA GL 100 GR</t>
  </si>
  <si>
    <t>FACIAL LIMPIEZA</t>
  </si>
  <si>
    <t>PVEN0758</t>
  </si>
  <si>
    <t>DERMAGLÓS F LIMP P MIX A GRASA GL 150 GR</t>
  </si>
  <si>
    <t>PVEN0793</t>
  </si>
  <si>
    <t>DERMAGLÓS F LIMP P NORMAL GL 150 GR</t>
  </si>
  <si>
    <t>PVEN0741</t>
  </si>
  <si>
    <t>DERMAGLÓS F AGUA MICELAR 200 ML</t>
  </si>
  <si>
    <t>PVEN0743</t>
  </si>
  <si>
    <t>DERMAGLÓS F AGUA MICELAR 400 ML</t>
  </si>
  <si>
    <t>PVEN0503</t>
  </si>
  <si>
    <t>DERMAGLÓS F LECHE LIMP 200 ML</t>
  </si>
  <si>
    <t>PVEN0502</t>
  </si>
  <si>
    <t>DERMAGLÓS F DESMAQUILLANTE OJOS LC 100 ML</t>
  </si>
  <si>
    <t>PVEN0505</t>
  </si>
  <si>
    <t>DERMAGLÓS F TÓNICO HID EN SPRAY 200ML</t>
  </si>
  <si>
    <t>PVEN0744 </t>
  </si>
  <si>
    <t>DERMAGLÓS F AGUA MICELAR REFILL 200 ML</t>
  </si>
  <si>
    <t>PVEN0746</t>
  </si>
  <si>
    <t>DERMAGLÓS F AGUA MICELAR P MIX A GRAS 200ML</t>
  </si>
  <si>
    <t>FACIAL EXFOLIACIÓN</t>
  </si>
  <si>
    <t>PVEN0880</t>
  </si>
  <si>
    <t>DERMAGLÓS F GLICÓLICO MANDELICO EXF 50 ML</t>
  </si>
  <si>
    <t>PVEN0745</t>
  </si>
  <si>
    <t>DERMAGLÓS F DESPIGMENTANTE CR GL 50 GR</t>
  </si>
  <si>
    <t>FACIAL SERUM</t>
  </si>
  <si>
    <t>PVEN0713</t>
  </si>
  <si>
    <t>DERMAGLÓS F SERUM RETINOL 25 ML</t>
  </si>
  <si>
    <t>PVEN0715</t>
  </si>
  <si>
    <t>DERMAGLÓS F SERUM AUTOBRONCEANTE 25 ML</t>
  </si>
  <si>
    <t>PVEN0714</t>
  </si>
  <si>
    <t>DERMAGLOS F SERUM ECTOÍNA 30ML</t>
  </si>
  <si>
    <t>PVEN0711</t>
  </si>
  <si>
    <t>DERMAGLOS F SERUM AH 30 ML</t>
  </si>
  <si>
    <t>PVEN0712</t>
  </si>
  <si>
    <t>DERMAGLÓS F SERUM NIACINAMIDA 30 ML</t>
  </si>
  <si>
    <t>PVEN0710</t>
  </si>
  <si>
    <t>DERMAGLÓS F SERUM VIT C 25 ML</t>
  </si>
  <si>
    <t>FACIAL ULTRA</t>
  </si>
  <si>
    <t>PVEN0870</t>
  </si>
  <si>
    <t>DERMAGLÓS F ULTRA HIDRATACIÓN REFILL CR GL 50 GR</t>
  </si>
  <si>
    <t>PVEN0871</t>
  </si>
  <si>
    <t>DERMAGLÓS F ULTRA FIRMEZA NOCHE REFILL CR 50 GR</t>
  </si>
  <si>
    <t>PVEN0872</t>
  </si>
  <si>
    <t>DERMAGLÓS F ULTRA VOLÚMEN NOCHE REFILL CR 50 GR</t>
  </si>
  <si>
    <t>PVEN0873</t>
  </si>
  <si>
    <t>DERMAGLÓS F ULTRA ESTRUCTURA NOCHE REFILL CR 50 GR</t>
  </si>
  <si>
    <t>PVEN0851</t>
  </si>
  <si>
    <t>DERMAGLÓS F ULTRA HID CR GL 50 GR</t>
  </si>
  <si>
    <t>PVEN0850</t>
  </si>
  <si>
    <t>DERMAGLÓS F ULTRA HID CONT CR GL 15 GR</t>
  </si>
  <si>
    <t>PVEN0852</t>
  </si>
  <si>
    <t>DERMAGLÓS F ULTRA FIRMEZA CONT CR 15GR</t>
  </si>
  <si>
    <t>PVEN0853</t>
  </si>
  <si>
    <t>DERMAGLÓS F ULTRA FIRMEZA DÍA CR 50 GR</t>
  </si>
  <si>
    <t>PVEN0854</t>
  </si>
  <si>
    <t>DERMAGLÓS F ULTRA FIRMEZA NOCHE CR 50G</t>
  </si>
  <si>
    <t>PVEN0856</t>
  </si>
  <si>
    <t>DERMAGLÓS F ULTRA VOLUMEN DÍA CR 50 GR</t>
  </si>
  <si>
    <t>PVEN0857</t>
  </si>
  <si>
    <t>DERMAGLÓS F ULTRA VOLUMEN NOCHE CR 50 GR</t>
  </si>
  <si>
    <t>PVEN0858</t>
  </si>
  <si>
    <t>DERMAGLÓS F ULTRA ESTRUCTURA DÍA CR 50 GR</t>
  </si>
  <si>
    <t>PVEN0859</t>
  </si>
  <si>
    <t>DERMAGLÓS F ULTRA ESTRUCTURA NOCHE CR 50 GR</t>
  </si>
  <si>
    <t>PVEN0855</t>
  </si>
  <si>
    <t>DERMAGLÓS F ULTRA VOL/EST CONT CR 15 GR</t>
  </si>
  <si>
    <t>MASCARA</t>
  </si>
  <si>
    <t>PVEN0860</t>
  </si>
  <si>
    <t>DERMAGLÓS F ULTRA MÁSCARA VOL/EST 15 ML</t>
  </si>
  <si>
    <t>PVEN0861</t>
  </si>
  <si>
    <t>DERMAGLÓS F ULTRA MÁSCARA HID 15 ML</t>
  </si>
  <si>
    <t>BARRA/LÁPIZ</t>
  </si>
  <si>
    <t>PVEN0489</t>
  </si>
  <si>
    <t>DERMAGLÓS SOLAR F50 LAPÍZ 3.4 GR</t>
  </si>
  <si>
    <t>PVEN0488</t>
  </si>
  <si>
    <t>DERMAGLÓS SOLAR F50 BARRA 14 GR</t>
  </si>
  <si>
    <t>PROTECCION ESPECIAL</t>
  </si>
  <si>
    <t>PVEN0491</t>
  </si>
  <si>
    <t>DERMAGLÓS SOLAR F50 MINERAL EM 90 GR</t>
  </si>
  <si>
    <t>PVEN0326</t>
  </si>
  <si>
    <t>DERMAGLOS FPS65 CR 90 GRS</t>
  </si>
  <si>
    <t>PVEN0370</t>
  </si>
  <si>
    <t>DERMAGLOS FPS80 CR 90 GRS</t>
  </si>
  <si>
    <t>EMULSIONES</t>
  </si>
  <si>
    <t>PVEN0490</t>
  </si>
  <si>
    <t>DERMAGLÓS SOLAR F50 SPORT EM 100 ML</t>
  </si>
  <si>
    <t>PVEN0350</t>
  </si>
  <si>
    <t>DERMAGLÓS SOLAR F30 EM 250 ML</t>
  </si>
  <si>
    <t>PVEN0351</t>
  </si>
  <si>
    <t>DERMAGLÓS SOLAR F40 EM 250 ML</t>
  </si>
  <si>
    <t>PVEN0343</t>
  </si>
  <si>
    <t>DERMAGLÓS SOLAR F50 EM 250 ML</t>
  </si>
  <si>
    <t>PVEN2460</t>
  </si>
  <si>
    <t>DERMAGLÓS SOLAR F30 EM 380ML</t>
  </si>
  <si>
    <t>PVEN2461</t>
  </si>
  <si>
    <t>DERMAGLÓS SOLAR F40 EM 380ML</t>
  </si>
  <si>
    <t>PVEN2462</t>
  </si>
  <si>
    <t>DERMAGLÓS SOLAR F50 EM 380ML</t>
  </si>
  <si>
    <t>PVEN0344</t>
  </si>
  <si>
    <t>DERMAGLÓS SOLAR F30 SP INVISIBLE 180 ML</t>
  </si>
  <si>
    <t>PVEN0359</t>
  </si>
  <si>
    <t>DERMAGLÓS SOLAR F30 SP CONTINUO INVISIBLE 170 ML</t>
  </si>
  <si>
    <t>PVEN0355</t>
  </si>
  <si>
    <t>DERMAGLÓS SOLAR F40 SP CONTINUO EM 170 ML</t>
  </si>
  <si>
    <t>PVEN0377</t>
  </si>
  <si>
    <t>DERMAGLÓS SOLAR F50 SP CONTINUO INVISIBLE 170 ML</t>
  </si>
  <si>
    <t>EFECTO SECO</t>
  </si>
  <si>
    <t>PVEN0381</t>
  </si>
  <si>
    <t>DERMAGLOS FPS30 Efecto Seco CR 180 GRS</t>
  </si>
  <si>
    <t>PVEN0476</t>
  </si>
  <si>
    <t>DERMAGLÓS SOLAR F50 EFECTO SECO CR 180 GR</t>
  </si>
  <si>
    <t>FACIALES</t>
  </si>
  <si>
    <t>PVEN0475</t>
  </si>
  <si>
    <t>DERMAGLÓS SOLAR F50 F. DERMO S/COL CR 50 GR</t>
  </si>
  <si>
    <t>PVEN0456</t>
  </si>
  <si>
    <t>DERMAGLOS SOLAR F50 FACIAL DERMO - TN MEDIO 50GR</t>
  </si>
  <si>
    <t>PVEN0452</t>
  </si>
  <si>
    <t>DERMAGLÓS SOLAR F50 FACIAL DERMO - TN CLARO 50GR</t>
  </si>
  <si>
    <t>PVEN0485</t>
  </si>
  <si>
    <t>DERMAGLÓS SOLAR F BASE TONO CLARO CR 10G</t>
  </si>
  <si>
    <t>PVEN0484</t>
  </si>
  <si>
    <t>DERMAGLÓS SOLAR F BASE TONO MEDIO CR 10G</t>
  </si>
  <si>
    <t>PVEN0492</t>
  </si>
  <si>
    <t>DERMAGLÓS SOLAR F50 F. BRUMA 75 ML</t>
  </si>
  <si>
    <t>PVEN0493</t>
  </si>
  <si>
    <t>DERMAGLÓS SOLAR F50 F. FLUIDO S/COLOR 50 GR</t>
  </si>
  <si>
    <t>PVEN0498</t>
  </si>
  <si>
    <t>DERMAGLÓS SOLAR F50 F. FLUIDO TONO 1 50 GR</t>
  </si>
  <si>
    <t>PVEN0499</t>
  </si>
  <si>
    <t>DERMAGLÓS SOLAR F50 F. FLUIDO TONO 2 50 GR</t>
  </si>
  <si>
    <t>BEBES y NIÑOS</t>
  </si>
  <si>
    <t>PVEN0477</t>
  </si>
  <si>
    <t>DERMAGLOS SOLAR F50 NIÑOS GATILLO 250 ML</t>
  </si>
  <si>
    <t>PVEN0465</t>
  </si>
  <si>
    <t>DERMAGLOS SOLAR F65 BEBES CR 120 GR</t>
  </si>
  <si>
    <t>PVEN0379</t>
  </si>
  <si>
    <t>DERMAGLÓS SOLAR F50 NIÑOS EM 180 ML.</t>
  </si>
  <si>
    <t>PVEN0373</t>
  </si>
  <si>
    <t>DERMAGLÓS SOLAR F50 NIÑOS SP CONTINUO EM 170 ML</t>
  </si>
  <si>
    <t>MINI</t>
  </si>
  <si>
    <t>PVEN0451</t>
  </si>
  <si>
    <t>DERMAGLÓS SOLAR F50 EM 50 ML MINI</t>
  </si>
  <si>
    <t>PVEN0366</t>
  </si>
  <si>
    <t>DERMAGLÓS SOLAR F65 BEBÉS CR 50G MINI</t>
  </si>
  <si>
    <t>PVEN0464</t>
  </si>
  <si>
    <t>DERMAGLOS POST SOLAR GEL 50 GR MINI</t>
  </si>
  <si>
    <t>POST SOLAR</t>
  </si>
  <si>
    <t>PVEN0323</t>
  </si>
  <si>
    <t>DERMAGLÓS POST SOLAR GEL 150 GR</t>
  </si>
  <si>
    <t>PVEN0511</t>
  </si>
  <si>
    <t>DERMAGLÓS POST SOLAR SPRAY CONTINUO 170 ML</t>
  </si>
  <si>
    <t>PVEN0486</t>
  </si>
  <si>
    <t>DERMAGLÓS POST SOLAR GEL 300 GR</t>
  </si>
  <si>
    <t>PVEN0487</t>
  </si>
  <si>
    <t>DERMAGLÓS POST SOLAR EM 300 ML</t>
  </si>
  <si>
    <t>HIPOGLÓS POMADA</t>
  </si>
  <si>
    <t>POMADA</t>
  </si>
  <si>
    <t>PVEN0197</t>
  </si>
  <si>
    <t>HIPOGLÓS POMADA X 100 GR</t>
  </si>
  <si>
    <t>DERMAGLÓS TERAPÉUTICA</t>
  </si>
  <si>
    <t>DLT EMULSIÓN</t>
  </si>
  <si>
    <t>PVEN0786</t>
  </si>
  <si>
    <t>DLT EMULSION X 200 ML</t>
  </si>
  <si>
    <t>PVEN0787</t>
  </si>
  <si>
    <t>DLT EMULSION X 400 ML</t>
  </si>
  <si>
    <t>PVEN0818</t>
  </si>
  <si>
    <t>DERMAGLÓS EM 500 ML</t>
  </si>
  <si>
    <t>DLT CREMA</t>
  </si>
  <si>
    <t>PVEN0784</t>
  </si>
  <si>
    <t>DLT CREMA X 200 GR</t>
  </si>
  <si>
    <t>MACRIL</t>
  </si>
  <si>
    <t>PVEN0143</t>
  </si>
  <si>
    <t>MACRIL CREMA X 20 GR</t>
  </si>
  <si>
    <t>HIPOGLÓS Q</t>
  </si>
  <si>
    <t>PVEN0068</t>
  </si>
  <si>
    <t>HIPOGLÓS Q CR 30g</t>
  </si>
  <si>
    <t>LEVOMINE</t>
  </si>
  <si>
    <t>PVEN0025</t>
  </si>
  <si>
    <t>LEVOMINE COMPRIMIDOS RECUB. X 10</t>
  </si>
  <si>
    <t>PVEN0026</t>
  </si>
  <si>
    <t>LEVOMINE COMPRIMIDOS RECUB. X 30</t>
  </si>
  <si>
    <t>PVEN0003</t>
  </si>
  <si>
    <t>LEVOMINE GOTAS X 20 ML</t>
  </si>
  <si>
    <t>-</t>
  </si>
  <si>
    <t>DESTACADOS DEL MES</t>
  </si>
  <si>
    <t>DESTACADO</t>
  </si>
  <si>
    <t>DLC</t>
  </si>
  <si>
    <t>DERMAGLÓS SOLAR</t>
  </si>
  <si>
    <t>HIPOGLÓS CD</t>
  </si>
  <si>
    <t>HIPOGLÓS VL</t>
  </si>
  <si>
    <t>HIPOGLOS POMADAS</t>
  </si>
  <si>
    <t>30% en la de 100G</t>
  </si>
  <si>
    <t>DLT</t>
  </si>
  <si>
    <t>30% en Cr x30</t>
  </si>
  <si>
    <t>30% en toda la Línea</t>
  </si>
  <si>
    <t>35% Espuma de Limpieza
30% Aveno Solar
30% Hidratación + Limpieza+ Facial
25% Sh/Aco</t>
  </si>
  <si>
    <t>40% Autobronceante Corp y Serum Autob + Ectoina + Retinol + Gel Exfoliante + Corp Hid+Reg x300ml
30% Ultra + Serums + Corporal
25% Limpieza + Hidratación Facial</t>
  </si>
  <si>
    <t>35% Fluido S/C + Compactas
30% Emulsión + Faciales + Niños + Ef Seco
25% Minis
20% Barra/Lapiz/ F65 y F80</t>
  </si>
  <si>
    <t>25% toda la Línea</t>
  </si>
  <si>
    <t>40% EM 400ml y 200ml, Cr 200
30% EM 500ml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</si>
</sst>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1" fontId="6" fillId="0" borderId="6" xfId="1" applyNumberFormat="1" applyFont="1" applyFill="1" applyBorder="1" applyAlignment="1">
      <alignment horizontal="center" vertical="top" wrapText="1"/>
    </xf>
    <xf numFmtId="1" fontId="6" fillId="0" borderId="8" xfId="1" applyNumberFormat="1" applyFont="1" applyFill="1" applyBorder="1" applyAlignment="1">
      <alignment horizontal="left" vertical="center" wrapText="1"/>
    </xf>
    <xf numFmtId="1" fontId="7" fillId="6" borderId="6" xfId="0" applyNumberFormat="1" applyFont="1" applyFill="1" applyBorder="1" applyAlignment="1">
      <alignment horizontal="center" vertical="center"/>
    </xf>
    <xf numFmtId="1" fontId="6" fillId="0" borderId="8" xfId="0" applyNumberFormat="1" applyFont="1" applyBorder="1" applyAlignment="1">
      <alignment horizontal="left" vertical="center"/>
    </xf>
    <xf numFmtId="1" fontId="7" fillId="7" borderId="6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top" wrapText="1"/>
    </xf>
    <xf numFmtId="1" fontId="6" fillId="0" borderId="8" xfId="0" applyNumberFormat="1" applyFont="1" applyBorder="1" applyAlignment="1">
      <alignment horizontal="left" vertical="center" wrapText="1"/>
    </xf>
    <xf numFmtId="0" fontId="7" fillId="7" borderId="6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left" vertical="center"/>
    </xf>
    <xf numFmtId="1" fontId="7" fillId="9" borderId="6" xfId="0" applyNumberFormat="1" applyFont="1" applyFill="1" applyBorder="1" applyAlignment="1">
      <alignment horizontal="center" vertical="center" wrapText="1"/>
    </xf>
    <xf numFmtId="1" fontId="7" fillId="9" borderId="6" xfId="0" applyNumberFormat="1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 wrapText="1"/>
    </xf>
    <xf numFmtId="1" fontId="6" fillId="4" borderId="8" xfId="0" applyNumberFormat="1" applyFont="1" applyFill="1" applyBorder="1" applyAlignment="1">
      <alignment horizontal="left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 vertical="center"/>
    </xf>
    <xf numFmtId="9" fontId="0" fillId="0" borderId="10" xfId="0" applyNumberFormat="1" applyBorder="1" applyAlignment="1">
      <alignment horizontal="center"/>
    </xf>
    <xf numFmtId="9" fontId="0" fillId="16" borderId="10" xfId="0" applyNumberFormat="1" applyFill="1" applyBorder="1" applyAlignment="1">
      <alignment horizontal="center"/>
    </xf>
    <xf numFmtId="9" fontId="0" fillId="0" borderId="0" xfId="2" applyFont="1"/>
    <xf numFmtId="0" fontId="0" fillId="0" borderId="0" xfId="0" applyAlignment="1">
      <alignment horizontal="center" wrapText="1"/>
    </xf>
    <xf numFmtId="17" fontId="2" fillId="17" borderId="11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9" fontId="9" fillId="0" borderId="6" xfId="0" applyNumberFormat="1" applyFont="1" applyBorder="1" applyAlignment="1">
      <alignment horizontal="center" vertical="center" wrapText="1"/>
    </xf>
    <xf numFmtId="0" fontId="8" fillId="18" borderId="6" xfId="0" applyFont="1" applyFill="1" applyBorder="1" applyAlignment="1">
      <alignment horizontal="center" vertical="center" wrapText="1"/>
    </xf>
    <xf numFmtId="0" fontId="8" fillId="17" borderId="6" xfId="0" applyFont="1" applyFill="1" applyBorder="1" applyAlignment="1">
      <alignment horizontal="center" vertical="center" wrapText="1"/>
    </xf>
    <xf numFmtId="0" fontId="8" fillId="19" borderId="6" xfId="0" applyFont="1" applyFill="1" applyBorder="1" applyAlignment="1">
      <alignment horizontal="center" vertical="center" wrapText="1"/>
    </xf>
    <xf numFmtId="0" fontId="8" fillId="20" borderId="6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21" borderId="6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0" xfId="0" applyNumberFormat="1"/>
    <xf numFmtId="0" fontId="4" fillId="6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17" fontId="5" fillId="2" borderId="0" xfId="0" applyNumberFormat="1" applyFont="1" applyFill="1" applyAlignment="1">
      <alignment horizontal="center" vertical="center" wrapText="1"/>
    </xf>
    <xf numFmtId="17" fontId="5" fillId="2" borderId="9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1266825</xdr:colOff>
      <xdr:row>0</xdr:row>
      <xdr:rowOff>0</xdr:rowOff>
    </xdr:from>
    <xdr:to>
      <xdr:col>4</xdr:col>
      <xdr:colOff>73026</xdr:colOff>
      <xdr:row>1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94090E82-5CF6-4EDA-9087-AEB776E1ACFD}"/>
            </a:ext>
          </a:extLst>
        </xdr:cNvPr>
        <xdr:cNvSpPr txBox="1">
          <a:spLocks noChangeArrowheads="1"/>
        </xdr:cNvSpPr>
      </xdr:nvSpPr>
      <xdr:spPr bwMode="auto">
        <a:xfrm>
          <a:off x="4479925" y="0"/>
          <a:ext cx="76201" cy="18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cavagliatto\AppData\Local\Microsoft\Windows\INetCache\Content.Outlook\VR1DI5MV\CB%20DLC.xlsx" TargetMode="External"/><Relationship Id="rId1" Type="http://schemas.openxmlformats.org/officeDocument/2006/relationships/externalLinkPath" Target="CB%20DL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>
        <row r="5">
          <cell r="B5" t="str">
            <v>PVEN0291</v>
          </cell>
          <cell r="C5" t="str">
            <v>Dermaglós F Hid F20 P Normal CR 70 gr</v>
          </cell>
          <cell r="D5" t="str">
            <v>Comadis</v>
          </cell>
          <cell r="E5" t="str">
            <v>Lasa</v>
          </cell>
          <cell r="F5">
            <v>2696.6798100000001</v>
          </cell>
          <cell r="G5">
            <v>565.85536999999999</v>
          </cell>
          <cell r="H5">
            <v>631.71073999999999</v>
          </cell>
          <cell r="I5">
            <v>560.58401000000003</v>
          </cell>
          <cell r="J5">
            <v>583.45968999999991</v>
          </cell>
          <cell r="K5">
            <v>355.07</v>
          </cell>
          <cell r="L5">
            <v>0</v>
          </cell>
          <cell r="N5">
            <v>0.20983409595075359</v>
          </cell>
          <cell r="O5">
            <v>0.23425500411930625</v>
          </cell>
          <cell r="P5">
            <v>0.20787933662765845</v>
          </cell>
          <cell r="Q5">
            <v>0.34803156330228163</v>
          </cell>
          <cell r="R5">
            <v>0</v>
          </cell>
          <cell r="T5">
            <v>18387.865517911225</v>
          </cell>
          <cell r="U5">
            <v>12878.10951585733</v>
          </cell>
          <cell r="V5">
            <v>12749.328420698756</v>
          </cell>
          <cell r="W5">
            <v>2696.6798100000001</v>
          </cell>
          <cell r="X5">
            <v>10052.648610698756</v>
          </cell>
          <cell r="Y5">
            <v>0.78848456004773604</v>
          </cell>
        </row>
        <row r="6">
          <cell r="B6" t="str">
            <v>PVEN0292</v>
          </cell>
          <cell r="C6" t="str">
            <v>Dermaglós F Hid F20 P Normal EM 70 ml</v>
          </cell>
          <cell r="D6" t="str">
            <v>Bloqueo para Fabricación</v>
          </cell>
          <cell r="E6" t="str">
            <v>Bloqueo para Fabricación</v>
          </cell>
          <cell r="F6">
            <v>4878.7674100000004</v>
          </cell>
          <cell r="G6">
            <v>573.39603</v>
          </cell>
          <cell r="H6">
            <v>2802.8016499999999</v>
          </cell>
          <cell r="I6">
            <v>555.88486999999998</v>
          </cell>
          <cell r="J6">
            <v>612.00486000000001</v>
          </cell>
          <cell r="K6">
            <v>334.68</v>
          </cell>
          <cell r="L6">
            <v>0</v>
          </cell>
          <cell r="N6">
            <v>0.11752887190824289</v>
          </cell>
          <cell r="O6">
            <v>0.57448970497242857</v>
          </cell>
          <cell r="P6">
            <v>0.11393961287447395</v>
          </cell>
          <cell r="Q6">
            <v>0.19404181024485445</v>
          </cell>
          <cell r="R6">
            <v>0</v>
          </cell>
          <cell r="T6">
            <v>19723.769120775363</v>
          </cell>
          <cell r="U6">
            <v>13813.72180231629</v>
          </cell>
          <cell r="V6">
            <v>13675.584584293127</v>
          </cell>
          <cell r="W6">
            <v>4878.7674100000004</v>
          </cell>
          <cell r="X6">
            <v>8796.8171742931263</v>
          </cell>
          <cell r="Y6">
            <v>0.64324980918158114</v>
          </cell>
        </row>
        <row r="7">
          <cell r="B7" t="str">
            <v>PVEN0502</v>
          </cell>
          <cell r="C7" t="str">
            <v>Dermaglós F Desmaquill Ojos LC 100ml</v>
          </cell>
          <cell r="D7" t="str">
            <v>Aerofarma</v>
          </cell>
          <cell r="E7" t="str">
            <v>Terceros</v>
          </cell>
          <cell r="F7">
            <v>3740.6860299999998</v>
          </cell>
          <cell r="G7">
            <v>1475.5283100000001</v>
          </cell>
          <cell r="H7">
            <v>510.6474</v>
          </cell>
          <cell r="I7">
            <v>0</v>
          </cell>
          <cell r="J7">
            <v>287.20032000000003</v>
          </cell>
          <cell r="K7">
            <v>379.62</v>
          </cell>
          <cell r="L7">
            <v>1087.69</v>
          </cell>
          <cell r="N7">
            <v>0.39445393122180861</v>
          </cell>
          <cell r="O7">
            <v>0.13651169756152992</v>
          </cell>
          <cell r="P7">
            <v>0</v>
          </cell>
          <cell r="Q7">
            <v>0.17826150461497034</v>
          </cell>
          <cell r="R7">
            <v>0.29077286660169127</v>
          </cell>
          <cell r="T7">
            <v>10076.420354330476</v>
          </cell>
          <cell r="U7">
            <v>7057.1130033815107</v>
          </cell>
          <cell r="V7">
            <v>6986.5418733476954</v>
          </cell>
          <cell r="W7">
            <v>3740.6860299999998</v>
          </cell>
          <cell r="X7">
            <v>3245.8558433476956</v>
          </cell>
          <cell r="Y7">
            <v>0.46458690181619139</v>
          </cell>
        </row>
        <row r="8">
          <cell r="B8" t="str">
            <v>PVEN0503</v>
          </cell>
          <cell r="C8" t="str">
            <v>Dermaglós F Leche Limp 200 ml</v>
          </cell>
          <cell r="D8" t="str">
            <v>Tecna</v>
          </cell>
          <cell r="E8" t="str">
            <v>Lasa</v>
          </cell>
          <cell r="F8">
            <v>4083.2711800000002</v>
          </cell>
          <cell r="G8">
            <v>1083.0732800000001</v>
          </cell>
          <cell r="H8">
            <v>994.69938999999999</v>
          </cell>
          <cell r="I8">
            <v>774.67481000000009</v>
          </cell>
          <cell r="J8">
            <v>851.20669999999996</v>
          </cell>
          <cell r="K8">
            <v>379.61700000000002</v>
          </cell>
          <cell r="L8">
            <v>0</v>
          </cell>
          <cell r="N8">
            <v>0.26524647329448248</v>
          </cell>
          <cell r="O8">
            <v>0.24360355855669619</v>
          </cell>
          <cell r="P8">
            <v>0.18971916775804248</v>
          </cell>
          <cell r="Q8">
            <v>0.3014308003907788</v>
          </cell>
          <cell r="R8">
            <v>0</v>
          </cell>
          <cell r="T8">
            <v>11436.66279638382</v>
          </cell>
          <cell r="U8">
            <v>8009.7712181056122</v>
          </cell>
          <cell r="V8">
            <v>7929.6735059245557</v>
          </cell>
          <cell r="W8">
            <v>4083.2711800000002</v>
          </cell>
          <cell r="X8">
            <v>3846.4023259245555</v>
          </cell>
          <cell r="Y8">
            <v>0.48506440057724498</v>
          </cell>
        </row>
        <row r="9">
          <cell r="B9" t="str">
            <v>PVEN0505</v>
          </cell>
          <cell r="C9" t="str">
            <v>Dermaglós F Tónico Hid en Spray 200 ml</v>
          </cell>
          <cell r="D9" t="str">
            <v>Just</v>
          </cell>
          <cell r="E9" t="str">
            <v>Terceros</v>
          </cell>
          <cell r="F9">
            <v>3073.4835899999998</v>
          </cell>
          <cell r="G9">
            <v>569.05736000000002</v>
          </cell>
          <cell r="H9">
            <v>925.28814999999997</v>
          </cell>
          <cell r="I9">
            <v>0</v>
          </cell>
          <cell r="J9">
            <v>176.56807999999998</v>
          </cell>
          <cell r="K9">
            <v>379.62</v>
          </cell>
          <cell r="L9">
            <v>1022.95</v>
          </cell>
          <cell r="N9">
            <v>0.18515060950756534</v>
          </cell>
          <cell r="O9">
            <v>0.30105517823831945</v>
          </cell>
          <cell r="P9">
            <v>0</v>
          </cell>
          <cell r="Q9">
            <v>0.18096341291999546</v>
          </cell>
          <cell r="R9">
            <v>0.3328307993341198</v>
          </cell>
          <cell r="T9">
            <v>11812.232460071564</v>
          </cell>
          <cell r="U9">
            <v>8272.8048614120216</v>
          </cell>
          <cell r="V9">
            <v>8190.0768127979018</v>
          </cell>
          <cell r="W9">
            <v>3073.4835899999998</v>
          </cell>
          <cell r="X9">
            <v>5116.5932227979019</v>
          </cell>
          <cell r="Y9">
            <v>0.62473079798258524</v>
          </cell>
        </row>
        <row r="10">
          <cell r="B10" t="str">
            <v>PVEN0710</v>
          </cell>
          <cell r="C10" t="str">
            <v>Dermaglós F Serum Vit C 25 ml</v>
          </cell>
          <cell r="D10" t="str">
            <v>Just</v>
          </cell>
          <cell r="E10" t="str">
            <v>Terceros</v>
          </cell>
          <cell r="F10">
            <v>3550.4137400000004</v>
          </cell>
          <cell r="G10">
            <v>795.90075000000002</v>
          </cell>
          <cell r="H10">
            <v>825.50027999999998</v>
          </cell>
          <cell r="I10">
            <v>0</v>
          </cell>
          <cell r="J10">
            <v>125.03271000000001</v>
          </cell>
          <cell r="K10">
            <v>379.62</v>
          </cell>
          <cell r="L10">
            <v>1424.36</v>
          </cell>
          <cell r="N10">
            <v>0.22417126799424789</v>
          </cell>
          <cell r="O10">
            <v>0.23250819212974314</v>
          </cell>
          <cell r="P10">
            <v>0</v>
          </cell>
          <cell r="Q10">
            <v>0.14213912714296784</v>
          </cell>
          <cell r="R10">
            <v>0.40118141273304103</v>
          </cell>
          <cell r="T10">
            <v>25792.790044921396</v>
          </cell>
          <cell r="U10">
            <v>18064.216023032157</v>
          </cell>
          <cell r="V10">
            <v>17883.573862801833</v>
          </cell>
          <cell r="W10">
            <v>3550.4137400000004</v>
          </cell>
          <cell r="X10">
            <v>14333.160122801833</v>
          </cell>
          <cell r="Y10">
            <v>0.80147068101499963</v>
          </cell>
        </row>
        <row r="11">
          <cell r="B11" t="str">
            <v>PVEN0711</v>
          </cell>
          <cell r="C11" t="str">
            <v>Dermaglós F Serum AH 30 ml</v>
          </cell>
          <cell r="D11" t="str">
            <v>Tover dmg</v>
          </cell>
          <cell r="E11" t="str">
            <v>Lasa</v>
          </cell>
          <cell r="F11">
            <v>3301.8469500000001</v>
          </cell>
          <cell r="G11">
            <v>1005.19034</v>
          </cell>
          <cell r="H11">
            <v>791.80454000000009</v>
          </cell>
          <cell r="I11">
            <v>661.10982999999999</v>
          </cell>
          <cell r="J11">
            <v>464.12523999999996</v>
          </cell>
          <cell r="K11">
            <v>379.61700000000002</v>
          </cell>
          <cell r="L11">
            <v>0</v>
          </cell>
          <cell r="N11">
            <v>0.30443274785949725</v>
          </cell>
          <cell r="O11">
            <v>0.23980655432863116</v>
          </cell>
          <cell r="P11">
            <v>0.20022425024878879</v>
          </cell>
          <cell r="Q11">
            <v>0.25553644756308286</v>
          </cell>
          <cell r="R11">
            <v>0</v>
          </cell>
          <cell r="T11">
            <v>25792.790044921396</v>
          </cell>
          <cell r="U11">
            <v>18064.216023032157</v>
          </cell>
          <cell r="V11">
            <v>17883.573862801833</v>
          </cell>
          <cell r="W11">
            <v>3301.8469500000001</v>
          </cell>
          <cell r="X11">
            <v>14581.726912801834</v>
          </cell>
          <cell r="Y11">
            <v>0.81536984859229378</v>
          </cell>
        </row>
        <row r="12">
          <cell r="B12" t="str">
            <v>PVEN0712</v>
          </cell>
          <cell r="C12" t="str">
            <v>Dermaglós F Serum Niacinamida 30 ml</v>
          </cell>
          <cell r="D12" t="str">
            <v>Tover dmg</v>
          </cell>
          <cell r="E12" t="str">
            <v>Lasa</v>
          </cell>
          <cell r="F12">
            <v>2480.0029300000001</v>
          </cell>
          <cell r="G12">
            <v>216.71343999999999</v>
          </cell>
          <cell r="H12">
            <v>791.80454000000009</v>
          </cell>
          <cell r="I12">
            <v>612.93282999999997</v>
          </cell>
          <cell r="J12">
            <v>478.93511999999998</v>
          </cell>
          <cell r="K12">
            <v>379.61700000000002</v>
          </cell>
          <cell r="L12">
            <v>0</v>
          </cell>
          <cell r="N12">
            <v>8.7384348372523887E-2</v>
          </cell>
          <cell r="O12">
            <v>0.3192756469848203</v>
          </cell>
          <cell r="P12">
            <v>0.24715004268160279</v>
          </cell>
          <cell r="Q12">
            <v>0.34618996196105301</v>
          </cell>
          <cell r="R12">
            <v>0</v>
          </cell>
          <cell r="T12">
            <v>25792.790044921396</v>
          </cell>
          <cell r="U12">
            <v>18064.216023032157</v>
          </cell>
          <cell r="V12">
            <v>17883.573862801833</v>
          </cell>
          <cell r="W12">
            <v>2480.0029300000001</v>
          </cell>
          <cell r="X12">
            <v>15403.570932801833</v>
          </cell>
          <cell r="Y12">
            <v>0.86132509368507981</v>
          </cell>
        </row>
        <row r="13">
          <cell r="B13" t="str">
            <v>PVEN0714</v>
          </cell>
          <cell r="C13" t="str">
            <v>Dermaglós F Serum Ectoína 30 ml</v>
          </cell>
          <cell r="D13" t="str">
            <v>Tover dmg</v>
          </cell>
          <cell r="E13" t="str">
            <v>Lasa</v>
          </cell>
          <cell r="F13">
            <v>2932.9972400000001</v>
          </cell>
          <cell r="G13">
            <v>408.09643</v>
          </cell>
          <cell r="H13">
            <v>766.50992000000008</v>
          </cell>
          <cell r="I13">
            <v>748.20879000000002</v>
          </cell>
          <cell r="J13">
            <v>630.56510000000003</v>
          </cell>
          <cell r="K13">
            <v>379.61700000000002</v>
          </cell>
          <cell r="L13">
            <v>0</v>
          </cell>
          <cell r="N13">
            <v>0.13913972520478743</v>
          </cell>
          <cell r="O13">
            <v>0.26134014364091257</v>
          </cell>
          <cell r="P13">
            <v>0.25510040711801008</v>
          </cell>
          <cell r="Q13">
            <v>0.3444197240362899</v>
          </cell>
          <cell r="R13">
            <v>0</v>
          </cell>
          <cell r="T13">
            <v>24622.436398049311</v>
          </cell>
          <cell r="U13">
            <v>17244.548159895978</v>
          </cell>
          <cell r="V13">
            <v>17072.102678297018</v>
          </cell>
          <cell r="W13">
            <v>2932.9972400000001</v>
          </cell>
          <cell r="X13">
            <v>14139.105438297018</v>
          </cell>
          <cell r="Y13">
            <v>0.82819941425676957</v>
          </cell>
        </row>
        <row r="14">
          <cell r="B14" t="str">
            <v>PVEN0715</v>
          </cell>
          <cell r="C14" t="str">
            <v>Dermaglós F Serum Autobronceante 25 ml</v>
          </cell>
          <cell r="D14" t="str">
            <v>Just</v>
          </cell>
          <cell r="E14" t="str">
            <v>Terceros</v>
          </cell>
          <cell r="F14">
            <v>2993.4667000000004</v>
          </cell>
          <cell r="G14">
            <v>394.59091999999998</v>
          </cell>
          <cell r="H14">
            <v>801.45776999999998</v>
          </cell>
          <cell r="I14">
            <v>0</v>
          </cell>
          <cell r="J14">
            <v>128.10801000000001</v>
          </cell>
          <cell r="K14">
            <v>379.62</v>
          </cell>
          <cell r="L14">
            <v>1289.69</v>
          </cell>
          <cell r="N14">
            <v>0.13181737415017844</v>
          </cell>
          <cell r="O14">
            <v>0.26773565578665026</v>
          </cell>
          <cell r="P14">
            <v>0</v>
          </cell>
          <cell r="Q14">
            <v>0.16961204545886546</v>
          </cell>
          <cell r="R14">
            <v>0.43083492460430572</v>
          </cell>
          <cell r="T14">
            <v>25316.538333693505</v>
          </cell>
          <cell r="U14">
            <v>17730.668788398914</v>
          </cell>
          <cell r="V14">
            <v>17553.362100514925</v>
          </cell>
          <cell r="W14">
            <v>2993.4667000000004</v>
          </cell>
          <cell r="X14">
            <v>14559.895400514924</v>
          </cell>
          <cell r="Y14">
            <v>0.82946476675757819</v>
          </cell>
        </row>
        <row r="15">
          <cell r="B15" t="str">
            <v>PVEN0730</v>
          </cell>
          <cell r="C15" t="str">
            <v>Dermaglós F para Rojeces CR 50 GR</v>
          </cell>
          <cell r="D15" t="str">
            <v>Just</v>
          </cell>
          <cell r="E15" t="str">
            <v>Terceros</v>
          </cell>
          <cell r="F15">
            <v>3329.4750600000002</v>
          </cell>
          <cell r="G15">
            <v>1052.15995</v>
          </cell>
          <cell r="H15">
            <v>840.30578000000003</v>
          </cell>
          <cell r="I15">
            <v>582.29124999999999</v>
          </cell>
          <cell r="J15">
            <v>475.10106999999999</v>
          </cell>
          <cell r="K15">
            <v>379.61700000000002</v>
          </cell>
          <cell r="L15">
            <v>0</v>
          </cell>
          <cell r="N15">
            <v>0.31601376524502334</v>
          </cell>
          <cell r="O15">
            <v>0.25238386377941513</v>
          </cell>
          <cell r="P15">
            <v>0.17488980680335836</v>
          </cell>
          <cell r="Q15">
            <v>0.25671256116872671</v>
          </cell>
          <cell r="R15">
            <v>0</v>
          </cell>
          <cell r="T15">
            <v>23744.788367997662</v>
          </cell>
          <cell r="U15">
            <v>16629.879348207527</v>
          </cell>
          <cell r="V15">
            <v>16463.580554725453</v>
          </cell>
          <cell r="W15">
            <v>3329.4750600000002</v>
          </cell>
          <cell r="X15">
            <v>13134.105494725452</v>
          </cell>
          <cell r="Y15">
            <v>0.79776725670745063</v>
          </cell>
        </row>
        <row r="16">
          <cell r="B16" t="str">
            <v>PVEN0731</v>
          </cell>
          <cell r="C16" t="str">
            <v>Dermaglós C Autobronceante CR 150 gr</v>
          </cell>
          <cell r="D16" t="str">
            <v>Just</v>
          </cell>
          <cell r="E16" t="str">
            <v>Terceros</v>
          </cell>
          <cell r="F16">
            <v>4166.4476500000001</v>
          </cell>
          <cell r="G16">
            <v>1743.1285700000001</v>
          </cell>
          <cell r="H16">
            <v>657.33722999999998</v>
          </cell>
          <cell r="I16">
            <v>0</v>
          </cell>
          <cell r="J16">
            <v>227.45185000000001</v>
          </cell>
          <cell r="K16">
            <v>379.62</v>
          </cell>
          <cell r="L16">
            <v>1158.9100000000001</v>
          </cell>
          <cell r="N16">
            <v>0.41837284815039016</v>
          </cell>
          <cell r="O16">
            <v>0.15776922818171013</v>
          </cell>
          <cell r="P16">
            <v>0</v>
          </cell>
          <cell r="Q16">
            <v>0.1457049028325125</v>
          </cell>
          <cell r="R16">
            <v>0.27815302083538723</v>
          </cell>
          <cell r="T16">
            <v>13621.517099217801</v>
          </cell>
          <cell r="U16">
            <v>9539.9538790936804</v>
          </cell>
          <cell r="V16">
            <v>9444.5543403027441</v>
          </cell>
          <cell r="W16">
            <v>4166.4476500000001</v>
          </cell>
          <cell r="X16">
            <v>5278.106690302744</v>
          </cell>
          <cell r="Y16">
            <v>0.55885185262574866</v>
          </cell>
        </row>
        <row r="17">
          <cell r="B17" t="str">
            <v>PVEN0736</v>
          </cell>
          <cell r="C17" t="str">
            <v>DERMAGLÓS C Hid + Prot EM 175 ml</v>
          </cell>
          <cell r="D17" t="str">
            <v>Comadis</v>
          </cell>
          <cell r="E17" t="str">
            <v>Lasa</v>
          </cell>
          <cell r="F17">
            <v>4779.1919699999999</v>
          </cell>
          <cell r="G17">
            <v>1172.31546</v>
          </cell>
          <cell r="H17">
            <v>868.62772999999993</v>
          </cell>
          <cell r="I17">
            <v>1042.2474</v>
          </cell>
          <cell r="J17">
            <v>1316.38438</v>
          </cell>
          <cell r="K17">
            <v>379.61700000000002</v>
          </cell>
          <cell r="L17">
            <v>0</v>
          </cell>
          <cell r="N17">
            <v>0.24529574609240901</v>
          </cell>
          <cell r="O17">
            <v>0.18175200650079765</v>
          </cell>
          <cell r="P17">
            <v>0.21808025426524141</v>
          </cell>
          <cell r="Q17">
            <v>0.35487199314155193</v>
          </cell>
          <cell r="R17">
            <v>0</v>
          </cell>
          <cell r="T17">
            <v>11840.142099027977</v>
          </cell>
          <cell r="U17">
            <v>8292.3516318992552</v>
          </cell>
          <cell r="V17">
            <v>8209.4281155802619</v>
          </cell>
          <cell r="W17">
            <v>4779.1919699999999</v>
          </cell>
          <cell r="X17">
            <v>3430.236145580262</v>
          </cell>
          <cell r="Y17">
            <v>0.41784105997227611</v>
          </cell>
        </row>
        <row r="18">
          <cell r="B18" t="str">
            <v>PVEN0738</v>
          </cell>
          <cell r="C18" t="str">
            <v>Dermaglós C Ultra Hidratac CR GL 300 gr</v>
          </cell>
          <cell r="D18" t="str">
            <v>Tecna</v>
          </cell>
          <cell r="E18" t="str">
            <v>Lasa</v>
          </cell>
          <cell r="F18">
            <v>4508.6457199999995</v>
          </cell>
          <cell r="G18">
            <v>976.17869999999994</v>
          </cell>
          <cell r="H18">
            <v>636.82182</v>
          </cell>
          <cell r="I18">
            <v>1100.47741</v>
          </cell>
          <cell r="J18">
            <v>1415.55079</v>
          </cell>
          <cell r="K18">
            <v>379.61700000000002</v>
          </cell>
          <cell r="L18">
            <v>0</v>
          </cell>
          <cell r="N18">
            <v>0.21651262055693302</v>
          </cell>
          <cell r="O18">
            <v>0.14124459084800303</v>
          </cell>
          <cell r="P18">
            <v>0.2440815886505272</v>
          </cell>
          <cell r="Q18">
            <v>0.3981611999445368</v>
          </cell>
          <cell r="R18">
            <v>0</v>
          </cell>
          <cell r="T18">
            <v>16540.556998853379</v>
          </cell>
          <cell r="U18">
            <v>11584.3301266819</v>
          </cell>
          <cell r="V18">
            <v>11468.486825415081</v>
          </cell>
          <cell r="W18">
            <v>4508.6457199999995</v>
          </cell>
          <cell r="X18">
            <v>6959.8411054150811</v>
          </cell>
          <cell r="Y18">
            <v>0.60686655627414754</v>
          </cell>
        </row>
        <row r="19">
          <cell r="B19" t="str">
            <v>PVEN0739</v>
          </cell>
          <cell r="C19" t="str">
            <v>Dermaglós C Hid+ Abs Inmediata EM 300 ml</v>
          </cell>
          <cell r="D19" t="str">
            <v>Biopharma</v>
          </cell>
          <cell r="E19" t="str">
            <v>Terceros</v>
          </cell>
          <cell r="F19">
            <v>3510.4952400000002</v>
          </cell>
          <cell r="G19">
            <v>1045.5765899999999</v>
          </cell>
          <cell r="H19">
            <v>613.66323999999997</v>
          </cell>
          <cell r="I19">
            <v>26.092590000000001</v>
          </cell>
          <cell r="J19">
            <v>144.74283</v>
          </cell>
          <cell r="K19">
            <v>379.62</v>
          </cell>
          <cell r="L19">
            <v>1300.8</v>
          </cell>
          <cell r="N19">
            <v>0.2978430445044557</v>
          </cell>
          <cell r="O19">
            <v>0.17480816752225534</v>
          </cell>
          <cell r="P19">
            <v>7.4327376099789268E-3</v>
          </cell>
          <cell r="Q19">
            <v>0.14937004443851631</v>
          </cell>
          <cell r="R19">
            <v>0.37054600877339455</v>
          </cell>
          <cell r="T19">
            <v>16540.672826416332</v>
          </cell>
          <cell r="U19">
            <v>11584.41124757324</v>
          </cell>
          <cell r="V19">
            <v>11468.567135097508</v>
          </cell>
          <cell r="W19">
            <v>3510.4952400000002</v>
          </cell>
          <cell r="X19">
            <v>7958.0718950975079</v>
          </cell>
          <cell r="Y19">
            <v>0.69390289138590344</v>
          </cell>
        </row>
        <row r="20">
          <cell r="B20" t="str">
            <v>PVEN0741</v>
          </cell>
          <cell r="C20" t="str">
            <v>Dermaglós Facial Agua Micelar 200 ml</v>
          </cell>
          <cell r="D20" t="str">
            <v>Biopharma</v>
          </cell>
          <cell r="E20" t="str">
            <v>Terceros</v>
          </cell>
          <cell r="F20">
            <v>2976.9961000000003</v>
          </cell>
          <cell r="G20">
            <v>382.75938000000002</v>
          </cell>
          <cell r="H20">
            <v>840.56237999999996</v>
          </cell>
          <cell r="I20">
            <v>22.788220000000003</v>
          </cell>
          <cell r="J20">
            <v>184.12611999999999</v>
          </cell>
          <cell r="K20">
            <v>379.62</v>
          </cell>
          <cell r="L20">
            <v>1167.1400000000001</v>
          </cell>
          <cell r="N20">
            <v>0.12857234848241822</v>
          </cell>
          <cell r="O20">
            <v>0.28235252978665304</v>
          </cell>
          <cell r="P20">
            <v>7.6547698534102883E-3</v>
          </cell>
          <cell r="Q20">
            <v>0.18936743652435417</v>
          </cell>
          <cell r="R20">
            <v>0.39205291535316422</v>
          </cell>
          <cell r="T20">
            <v>11220.584349042458</v>
          </cell>
          <cell r="U20">
            <v>7858.4387044885252</v>
          </cell>
          <cell r="V20">
            <v>7779.85431744364</v>
          </cell>
          <cell r="W20">
            <v>2976.9961000000003</v>
          </cell>
          <cell r="X20">
            <v>4802.8582174436397</v>
          </cell>
          <cell r="Y20">
            <v>0.61734552106906249</v>
          </cell>
        </row>
        <row r="21">
          <cell r="B21" t="str">
            <v>PVEN0742</v>
          </cell>
          <cell r="C21" t="str">
            <v>Dermaglós Ultra F CC Cream TM CR 50GR</v>
          </cell>
          <cell r="D21" t="str">
            <v>Just</v>
          </cell>
          <cell r="E21" t="str">
            <v>Terceros</v>
          </cell>
          <cell r="F21">
            <v>5146.46587</v>
          </cell>
          <cell r="G21">
            <v>2114.7527400000004</v>
          </cell>
          <cell r="H21">
            <v>852.90489000000002</v>
          </cell>
          <cell r="I21">
            <v>977.85892000000001</v>
          </cell>
          <cell r="J21">
            <v>821.33231000000001</v>
          </cell>
          <cell r="K21">
            <v>379.61700000000002</v>
          </cell>
          <cell r="L21">
            <v>0</v>
          </cell>
          <cell r="N21">
            <v>0.41091358485973994</v>
          </cell>
          <cell r="O21">
            <v>0.16572632784213917</v>
          </cell>
          <cell r="P21">
            <v>0.19000590787945904</v>
          </cell>
          <cell r="Q21">
            <v>0.23335417747558093</v>
          </cell>
          <cell r="R21">
            <v>0</v>
          </cell>
          <cell r="T21">
            <v>24957.537199502105</v>
          </cell>
          <cell r="U21">
            <v>17479.239066013226</v>
          </cell>
          <cell r="V21">
            <v>17304.446675353094</v>
          </cell>
          <cell r="W21">
            <v>5146.46587</v>
          </cell>
          <cell r="X21">
            <v>12157.980805353094</v>
          </cell>
          <cell r="Y21">
            <v>0.70259286722353476</v>
          </cell>
        </row>
        <row r="22">
          <cell r="B22" t="str">
            <v>PVEN0743</v>
          </cell>
          <cell r="C22" t="str">
            <v>Dermaglós Facial Agua Micelar 400 ml</v>
          </cell>
          <cell r="D22" t="str">
            <v>Biopharma</v>
          </cell>
          <cell r="E22" t="str">
            <v>Terceros</v>
          </cell>
          <cell r="F22">
            <v>3690.1076699999999</v>
          </cell>
          <cell r="G22">
            <v>727.42421999999999</v>
          </cell>
          <cell r="H22">
            <v>1023.29859</v>
          </cell>
          <cell r="I22">
            <v>43.308410000000002</v>
          </cell>
          <cell r="J22">
            <v>331.46645000000001</v>
          </cell>
          <cell r="K22">
            <v>379.62</v>
          </cell>
          <cell r="L22">
            <v>1184.99</v>
          </cell>
          <cell r="N22">
            <v>0.1971281829833437</v>
          </cell>
          <cell r="O22">
            <v>0.27730859950761277</v>
          </cell>
          <cell r="P22">
            <v>1.1736354023512816E-2</v>
          </cell>
          <cell r="Q22">
            <v>0.19270073222551798</v>
          </cell>
          <cell r="R22">
            <v>0.32112613126001283</v>
          </cell>
          <cell r="T22">
            <v>14874.632364367095</v>
          </cell>
          <cell r="U22">
            <v>10417.584597290186</v>
          </cell>
          <cell r="V22">
            <v>10313.408751317284</v>
          </cell>
          <cell r="W22">
            <v>3690.1076699999999</v>
          </cell>
          <cell r="X22">
            <v>6623.3010813172841</v>
          </cell>
          <cell r="Y22">
            <v>0.64220290701377669</v>
          </cell>
        </row>
        <row r="23">
          <cell r="B23" t="str">
            <v>PVEN0744</v>
          </cell>
          <cell r="C23" t="str">
            <v>Dermaglós F Agua Micelar Refill 200 ml</v>
          </cell>
          <cell r="D23" t="str">
            <v>Biopharma</v>
          </cell>
          <cell r="E23" t="str">
            <v>Terceros</v>
          </cell>
          <cell r="F23">
            <v>2270.0564300000001</v>
          </cell>
          <cell r="G23">
            <v>382.75938000000002</v>
          </cell>
          <cell r="H23">
            <v>220.95208</v>
          </cell>
          <cell r="I23">
            <v>22.788220000000003</v>
          </cell>
          <cell r="J23">
            <v>172.57675</v>
          </cell>
          <cell r="K23">
            <v>379.62</v>
          </cell>
          <cell r="L23">
            <v>1091.3599999999999</v>
          </cell>
          <cell r="N23">
            <v>0.16861227542259818</v>
          </cell>
          <cell r="O23">
            <v>9.7333298450206357E-2</v>
          </cell>
          <cell r="P23">
            <v>1.0038613885911199E-2</v>
          </cell>
          <cell r="Q23">
            <v>0.24325243315647446</v>
          </cell>
          <cell r="R23">
            <v>0.48076337908480976</v>
          </cell>
          <cell r="T23">
            <v>8739.0869558020768</v>
          </cell>
          <cell r="U23">
            <v>6120.4993464735617</v>
          </cell>
          <cell r="V23">
            <v>6059.294353008826</v>
          </cell>
          <cell r="W23">
            <v>2270.0564300000001</v>
          </cell>
          <cell r="X23">
            <v>3789.2379230088259</v>
          </cell>
          <cell r="Y23">
            <v>0.62535960497235588</v>
          </cell>
        </row>
        <row r="24">
          <cell r="B24" t="str">
            <v>PVEN0745</v>
          </cell>
          <cell r="C24" t="str">
            <v>Dermaglós F Despigmentante CR GL 50 gr</v>
          </cell>
          <cell r="D24" t="str">
            <v>Tover dmg</v>
          </cell>
          <cell r="E24" t="str">
            <v>Lasa</v>
          </cell>
          <cell r="F24">
            <v>3731.9810200000002</v>
          </cell>
          <cell r="G24">
            <v>1207.29835</v>
          </cell>
          <cell r="H24">
            <v>837.90121999999997</v>
          </cell>
          <cell r="I24">
            <v>705.73264000000006</v>
          </cell>
          <cell r="J24">
            <v>601.43181000000004</v>
          </cell>
          <cell r="K24">
            <v>379.61700000000002</v>
          </cell>
          <cell r="L24">
            <v>0</v>
          </cell>
          <cell r="N24">
            <v>0.32350066721400422</v>
          </cell>
          <cell r="O24">
            <v>0.22451915363706751</v>
          </cell>
          <cell r="P24">
            <v>0.18910402711533619</v>
          </cell>
          <cell r="Q24">
            <v>0.26287615203359205</v>
          </cell>
          <cell r="R24">
            <v>0</v>
          </cell>
          <cell r="T24">
            <v>23763.57241429311</v>
          </cell>
          <cell r="U24">
            <v>16643.034926548473</v>
          </cell>
          <cell r="V24">
            <v>16476.604577282989</v>
          </cell>
          <cell r="W24">
            <v>3731.9810200000002</v>
          </cell>
          <cell r="X24">
            <v>12744.62355728299</v>
          </cell>
          <cell r="Y24">
            <v>0.77349817418417366</v>
          </cell>
        </row>
        <row r="25">
          <cell r="B25" t="str">
            <v>PVEN0746</v>
          </cell>
          <cell r="C25" t="str">
            <v>Dermaglós F A Micelar P Mix a Gras 200ml</v>
          </cell>
          <cell r="D25" t="str">
            <v>Biopharma</v>
          </cell>
          <cell r="E25" t="str">
            <v>Terceros</v>
          </cell>
          <cell r="F25">
            <v>3136.1499900000003</v>
          </cell>
          <cell r="G25">
            <v>645.75760000000002</v>
          </cell>
          <cell r="H25">
            <v>836.25234</v>
          </cell>
          <cell r="I25">
            <v>25.066389999999998</v>
          </cell>
          <cell r="J25">
            <v>183.61364</v>
          </cell>
          <cell r="K25">
            <v>379.62</v>
          </cell>
          <cell r="L25">
            <v>1065.8399999999999</v>
          </cell>
          <cell r="N25">
            <v>0.20590775379337006</v>
          </cell>
          <cell r="O25">
            <v>0.26664934479106334</v>
          </cell>
          <cell r="P25">
            <v>7.9927267764383914E-3</v>
          </cell>
          <cell r="Q25">
            <v>0.17959397407520039</v>
          </cell>
          <cell r="R25">
            <v>0.33985619418668167</v>
          </cell>
          <cell r="T25">
            <v>11225.793906061655</v>
          </cell>
          <cell r="U25">
            <v>7862.0872653156084</v>
          </cell>
          <cell r="V25">
            <v>7783.4663926624526</v>
          </cell>
          <cell r="W25">
            <v>3136.1499900000003</v>
          </cell>
          <cell r="X25">
            <v>4647.3164026624527</v>
          </cell>
          <cell r="Y25">
            <v>0.59707541193259628</v>
          </cell>
        </row>
        <row r="26">
          <cell r="B26" t="str">
            <v>PVEN0747</v>
          </cell>
          <cell r="C26" t="str">
            <v>Dermaglós F CC Cream T1 CR 50 gr</v>
          </cell>
          <cell r="D26" t="str">
            <v>Tover dmg</v>
          </cell>
          <cell r="E26" t="str">
            <v>Lasa</v>
          </cell>
          <cell r="F26">
            <v>5418.5218600000007</v>
          </cell>
          <cell r="G26">
            <v>2155.7256400000001</v>
          </cell>
          <cell r="H26">
            <v>812.24113999999997</v>
          </cell>
          <cell r="I26">
            <v>1053.7812300000001</v>
          </cell>
          <cell r="J26">
            <v>1017.15685</v>
          </cell>
          <cell r="K26">
            <v>379.61700000000002</v>
          </cell>
          <cell r="L26">
            <v>0</v>
          </cell>
          <cell r="N26">
            <v>0.39784385773429359</v>
          </cell>
          <cell r="O26">
            <v>0.14990086982873219</v>
          </cell>
          <cell r="P26">
            <v>0.19447761903095837</v>
          </cell>
          <cell r="Q26">
            <v>0.25777765340601577</v>
          </cell>
          <cell r="R26">
            <v>0</v>
          </cell>
          <cell r="T26">
            <v>24957.537199502112</v>
          </cell>
          <cell r="U26">
            <v>17479.23906601323</v>
          </cell>
          <cell r="V26">
            <v>17304.446675353098</v>
          </cell>
          <cell r="W26">
            <v>5418.5218600000007</v>
          </cell>
          <cell r="X26">
            <v>11885.924815353097</v>
          </cell>
          <cell r="Y26">
            <v>0.68687112846447396</v>
          </cell>
        </row>
        <row r="27">
          <cell r="B27" t="str">
            <v>PVEN0758</v>
          </cell>
          <cell r="C27" t="str">
            <v>Dermaglós F Limp P Mix a Gras GL 150gr</v>
          </cell>
          <cell r="D27" t="str">
            <v>Comadis</v>
          </cell>
          <cell r="E27" t="str">
            <v>Lasa</v>
          </cell>
          <cell r="F27">
            <v>3680.2776800000001</v>
          </cell>
          <cell r="G27">
            <v>1182.2891100000002</v>
          </cell>
          <cell r="H27">
            <v>707.84627</v>
          </cell>
          <cell r="I27">
            <v>652.95654999999999</v>
          </cell>
          <cell r="J27">
            <v>757.56873999999993</v>
          </cell>
          <cell r="K27">
            <v>379.61700000000002</v>
          </cell>
          <cell r="L27">
            <v>0</v>
          </cell>
          <cell r="N27">
            <v>0.32124997426824603</v>
          </cell>
          <cell r="O27">
            <v>0.19233501695991592</v>
          </cell>
          <cell r="P27">
            <v>0.17742045757808145</v>
          </cell>
          <cell r="Q27">
            <v>0.30899454847657037</v>
          </cell>
          <cell r="R27">
            <v>0</v>
          </cell>
          <cell r="T27">
            <v>11440.131605239265</v>
          </cell>
          <cell r="U27">
            <v>8012.2006300613657</v>
          </cell>
          <cell r="V27">
            <v>7932.0786237607517</v>
          </cell>
          <cell r="W27">
            <v>3680.2776800000001</v>
          </cell>
          <cell r="X27">
            <v>4251.8009437607516</v>
          </cell>
          <cell r="Y27">
            <v>0.53602607152989745</v>
          </cell>
        </row>
        <row r="28">
          <cell r="B28" t="str">
            <v>PVEN0760</v>
          </cell>
          <cell r="C28" t="str">
            <v>Dermaglós F Hid P Mix a Gras GL 70gr</v>
          </cell>
          <cell r="D28" t="str">
            <v>Comadis</v>
          </cell>
          <cell r="E28" t="str">
            <v>Lasa</v>
          </cell>
          <cell r="F28">
            <v>3345.3910799999999</v>
          </cell>
          <cell r="G28">
            <v>747.58083999999997</v>
          </cell>
          <cell r="H28">
            <v>575.21475999999996</v>
          </cell>
          <cell r="I28">
            <v>758.48133999999993</v>
          </cell>
          <cell r="J28">
            <v>884.49714000000006</v>
          </cell>
          <cell r="K28">
            <v>379.61700000000002</v>
          </cell>
          <cell r="L28">
            <v>0</v>
          </cell>
          <cell r="N28">
            <v>0.22346590342436137</v>
          </cell>
          <cell r="O28">
            <v>0.17194245642575218</v>
          </cell>
          <cell r="P28">
            <v>0.2267242668680757</v>
          </cell>
          <cell r="Q28">
            <v>0.3778673732818108</v>
          </cell>
          <cell r="R28">
            <v>0</v>
          </cell>
          <cell r="T28">
            <v>19723.769120775363</v>
          </cell>
          <cell r="U28">
            <v>13813.72180231629</v>
          </cell>
          <cell r="V28">
            <v>13675.584584293127</v>
          </cell>
          <cell r="W28">
            <v>3345.3910799999999</v>
          </cell>
          <cell r="X28">
            <v>10330.193504293127</v>
          </cell>
          <cell r="Y28">
            <v>0.75537491217433628</v>
          </cell>
        </row>
        <row r="29">
          <cell r="B29" t="str">
            <v>PVEN0762</v>
          </cell>
          <cell r="C29" t="str">
            <v>Dermaglós F Mat P Mix a Gras F30 CR 50g</v>
          </cell>
          <cell r="D29" t="str">
            <v>Comadis</v>
          </cell>
          <cell r="E29" t="str">
            <v>Lasa</v>
          </cell>
          <cell r="F29">
            <v>3643.2676299999998</v>
          </cell>
          <cell r="G29">
            <v>722.28170999999998</v>
          </cell>
          <cell r="H29">
            <v>732.76079000000004</v>
          </cell>
          <cell r="I29">
            <v>863.21219999999994</v>
          </cell>
          <cell r="J29">
            <v>969.94293000000005</v>
          </cell>
          <cell r="K29">
            <v>355.07</v>
          </cell>
          <cell r="L29">
            <v>0</v>
          </cell>
          <cell r="N29">
            <v>0.19825107111332363</v>
          </cell>
          <cell r="O29">
            <v>0.20112735720158995</v>
          </cell>
          <cell r="P29">
            <v>0.23693351344600505</v>
          </cell>
          <cell r="Q29">
            <v>0.3636880582390814</v>
          </cell>
          <cell r="R29">
            <v>0</v>
          </cell>
          <cell r="T29">
            <v>19723.769120775363</v>
          </cell>
          <cell r="U29">
            <v>13813.72180231629</v>
          </cell>
          <cell r="V29">
            <v>13675.584584293127</v>
          </cell>
          <cell r="W29">
            <v>3643.2676299999998</v>
          </cell>
          <cell r="X29">
            <v>10032.316954293126</v>
          </cell>
          <cell r="Y29">
            <v>0.73359328023283066</v>
          </cell>
        </row>
        <row r="30">
          <cell r="B30" t="str">
            <v>PVEN0763</v>
          </cell>
          <cell r="C30" t="str">
            <v>Dermaglós F Hid P Seca CR 70 gr</v>
          </cell>
          <cell r="D30" t="str">
            <v>Comadis</v>
          </cell>
          <cell r="E30" t="str">
            <v>Lasa</v>
          </cell>
          <cell r="F30">
            <v>3439.3250400000002</v>
          </cell>
          <cell r="G30">
            <v>847.80021999999997</v>
          </cell>
          <cell r="H30">
            <v>652.40241000000003</v>
          </cell>
          <cell r="I30">
            <v>688.8728000000001</v>
          </cell>
          <cell r="J30">
            <v>870.63261</v>
          </cell>
          <cell r="K30">
            <v>379.61700000000002</v>
          </cell>
          <cell r="L30">
            <v>0</v>
          </cell>
          <cell r="N30">
            <v>0.24650191829499196</v>
          </cell>
          <cell r="O30">
            <v>0.18968908213455743</v>
          </cell>
          <cell r="P30">
            <v>0.2002930202840032</v>
          </cell>
          <cell r="Q30">
            <v>0.36351597928644747</v>
          </cell>
          <cell r="R30">
            <v>0</v>
          </cell>
          <cell r="T30">
            <v>19723.769120775363</v>
          </cell>
          <cell r="U30">
            <v>13813.72180231629</v>
          </cell>
          <cell r="V30">
            <v>13675.584584293127</v>
          </cell>
          <cell r="W30">
            <v>3439.3250400000002</v>
          </cell>
          <cell r="X30">
            <v>10236.259544293127</v>
          </cell>
          <cell r="Y30">
            <v>0.74850617764814376</v>
          </cell>
        </row>
        <row r="31">
          <cell r="B31" t="str">
            <v>PVEN0764</v>
          </cell>
          <cell r="C31" t="str">
            <v>Dermaglós F Nut P Seca CR 50 gr</v>
          </cell>
          <cell r="D31" t="str">
            <v>Discontinuados Vta Person</v>
          </cell>
          <cell r="E31" t="str">
            <v>Discontinuados Vta Person</v>
          </cell>
          <cell r="F31">
            <v>2105.1015600000001</v>
          </cell>
          <cell r="G31">
            <v>411.77636000000001</v>
          </cell>
          <cell r="H31">
            <v>491.60930999999999</v>
          </cell>
          <cell r="I31">
            <v>239.99902</v>
          </cell>
          <cell r="J31">
            <v>961.72</v>
          </cell>
          <cell r="K31">
            <v>0</v>
          </cell>
          <cell r="L31">
            <v>0</v>
          </cell>
          <cell r="N31">
            <v>0.19560878573478421</v>
          </cell>
          <cell r="O31">
            <v>0.23353234795949701</v>
          </cell>
          <cell r="P31">
            <v>0.11400828566199912</v>
          </cell>
          <cell r="Q31">
            <v>0.45685206750784985</v>
          </cell>
          <cell r="R31">
            <v>0</v>
          </cell>
          <cell r="T31">
            <v>19723.769120775363</v>
          </cell>
          <cell r="U31">
            <v>13813.72180231629</v>
          </cell>
          <cell r="V31">
            <v>13675.584584293127</v>
          </cell>
          <cell r="W31">
            <v>2105.1015600000001</v>
          </cell>
          <cell r="X31">
            <v>11570.483024293128</v>
          </cell>
          <cell r="Y31">
            <v>0.84606862346361555</v>
          </cell>
        </row>
        <row r="32">
          <cell r="B32" t="str">
            <v>PVEN0766</v>
          </cell>
          <cell r="C32" t="str">
            <v>Dermaglós C Hid SP Cont EM 175ml</v>
          </cell>
          <cell r="D32" t="str">
            <v>Aerofarma</v>
          </cell>
          <cell r="E32" t="str">
            <v>Terceros</v>
          </cell>
          <cell r="F32">
            <v>5103.3076100000008</v>
          </cell>
          <cell r="G32">
            <v>532.89481000000001</v>
          </cell>
          <cell r="H32">
            <v>1406.1821100000002</v>
          </cell>
          <cell r="I32">
            <v>377.68165999999997</v>
          </cell>
          <cell r="J32">
            <v>1313.46903</v>
          </cell>
          <cell r="K32">
            <v>379.62</v>
          </cell>
          <cell r="L32">
            <v>1093.46</v>
          </cell>
          <cell r="N32">
            <v>0.10442145579384346</v>
          </cell>
          <cell r="O32">
            <v>0.2755432784895363</v>
          </cell>
          <cell r="P32">
            <v>7.4007229989414627E-2</v>
          </cell>
          <cell r="Q32">
            <v>0.33176307590833232</v>
          </cell>
          <cell r="R32">
            <v>0.21426495981887322</v>
          </cell>
          <cell r="T32">
            <v>12780.351469067296</v>
          </cell>
          <cell r="U32">
            <v>8950.8358492983498</v>
          </cell>
          <cell r="V32">
            <v>8861.3274908053663</v>
          </cell>
          <cell r="W32">
            <v>5103.3076100000008</v>
          </cell>
          <cell r="X32">
            <v>3758.0198808053656</v>
          </cell>
          <cell r="Y32">
            <v>0.42409220116339658</v>
          </cell>
        </row>
        <row r="33">
          <cell r="B33" t="str">
            <v>PVEN0776</v>
          </cell>
          <cell r="C33" t="str">
            <v>Dermaglós C Hid Esencial CR 100g</v>
          </cell>
          <cell r="D33" t="str">
            <v>Tover dmg</v>
          </cell>
          <cell r="E33" t="str">
            <v>Lasa</v>
          </cell>
          <cell r="F33">
            <v>3153.5003999999999</v>
          </cell>
          <cell r="G33">
            <v>304.62151</v>
          </cell>
          <cell r="H33">
            <v>919.87825999999995</v>
          </cell>
          <cell r="I33">
            <v>687.16236000000004</v>
          </cell>
          <cell r="J33">
            <v>578.28779000000009</v>
          </cell>
          <cell r="K33">
            <v>379.61700000000002</v>
          </cell>
          <cell r="L33">
            <v>283.93347999999997</v>
          </cell>
          <cell r="N33">
            <v>9.6597898005657462E-2</v>
          </cell>
          <cell r="O33">
            <v>0.2917006955191761</v>
          </cell>
          <cell r="P33">
            <v>0.21790463701859689</v>
          </cell>
          <cell r="Q33">
            <v>0.30375920992431144</v>
          </cell>
          <cell r="R33">
            <v>9.0037559532258185E-2</v>
          </cell>
          <cell r="T33">
            <v>9983.0753766027647</v>
          </cell>
          <cell r="U33">
            <v>6991.737995892915</v>
          </cell>
          <cell r="V33">
            <v>6921.8206159339861</v>
          </cell>
          <cell r="W33">
            <v>3153.5003999999999</v>
          </cell>
          <cell r="X33">
            <v>3768.3202159339862</v>
          </cell>
          <cell r="Y33">
            <v>0.54441171261493504</v>
          </cell>
        </row>
        <row r="34">
          <cell r="B34" t="str">
            <v>PVEN0789</v>
          </cell>
          <cell r="C34" t="str">
            <v>Dermaglós F Hid F12 P Normal CR 50 gr</v>
          </cell>
          <cell r="D34" t="str">
            <v>Bloqueo para Fabricación</v>
          </cell>
          <cell r="E34" t="str">
            <v>Bloqueo para Fabricación</v>
          </cell>
          <cell r="F34">
            <v>1881.3268999999998</v>
          </cell>
          <cell r="G34">
            <v>318.68387000000001</v>
          </cell>
          <cell r="H34">
            <v>522.49588000000006</v>
          </cell>
          <cell r="I34">
            <v>143.10771</v>
          </cell>
          <cell r="J34">
            <v>733.82431999999994</v>
          </cell>
          <cell r="K34">
            <v>0</v>
          </cell>
          <cell r="L34">
            <v>163.21511999999998</v>
          </cell>
          <cell r="N34">
            <v>0.16939313949106879</v>
          </cell>
          <cell r="O34">
            <v>0.27772732107322767</v>
          </cell>
          <cell r="P34">
            <v>7.6067434107278231E-2</v>
          </cell>
          <cell r="Q34">
            <v>0.39005678385824388</v>
          </cell>
          <cell r="R34">
            <v>8.6755321470181501E-2</v>
          </cell>
          <cell r="T34">
            <v>12962.285129481417</v>
          </cell>
          <cell r="U34">
            <v>9078.2547496134321</v>
          </cell>
          <cell r="V34">
            <v>8987.4722021172984</v>
          </cell>
          <cell r="W34">
            <v>1881.3268999999998</v>
          </cell>
          <cell r="X34">
            <v>7106.1453021172983</v>
          </cell>
          <cell r="Y34">
            <v>0.79067229831800856</v>
          </cell>
        </row>
        <row r="35">
          <cell r="B35" t="str">
            <v>PVEN0790</v>
          </cell>
          <cell r="C35" t="str">
            <v>Dermaglós F Hid F12 P Normal EM 75 ml</v>
          </cell>
          <cell r="D35" t="str">
            <v>Material dado de baja</v>
          </cell>
          <cell r="E35" t="str">
            <v>Material dado de baja</v>
          </cell>
          <cell r="F35">
            <v>2783.2525900000001</v>
          </cell>
          <cell r="G35">
            <v>436.75815999999998</v>
          </cell>
          <cell r="H35">
            <v>804.35636999999997</v>
          </cell>
          <cell r="I35">
            <v>31.814799999999998</v>
          </cell>
          <cell r="J35">
            <v>396.65325999999999</v>
          </cell>
          <cell r="K35">
            <v>0</v>
          </cell>
          <cell r="L35">
            <v>1113.67</v>
          </cell>
          <cell r="N35">
            <v>0.15692365169055675</v>
          </cell>
          <cell r="O35">
            <v>0.28899869630589292</v>
          </cell>
          <cell r="P35">
            <v>1.1430798668546285E-2</v>
          </cell>
          <cell r="Q35">
            <v>0.14251428757315915</v>
          </cell>
          <cell r="R35">
            <v>0.40013256576184486</v>
          </cell>
          <cell r="T35">
            <v>19723.753694171395</v>
          </cell>
          <cell r="U35">
            <v>13813.710998153339</v>
          </cell>
          <cell r="V35">
            <v>13675.573888171806</v>
          </cell>
          <cell r="W35">
            <v>2783.2525900000001</v>
          </cell>
          <cell r="X35">
            <v>10892.321298171806</v>
          </cell>
          <cell r="Y35">
            <v>0.79648001518917799</v>
          </cell>
        </row>
        <row r="36">
          <cell r="B36" t="str">
            <v>PVEN0793</v>
          </cell>
          <cell r="C36" t="str">
            <v>Dermaglós F Limp P Normal GL 150gr</v>
          </cell>
          <cell r="D36" t="str">
            <v>Comadis</v>
          </cell>
          <cell r="E36" t="str">
            <v>Lasa</v>
          </cell>
          <cell r="F36">
            <v>3604.4703999999997</v>
          </cell>
          <cell r="G36">
            <v>1044.6524899999999</v>
          </cell>
          <cell r="H36">
            <v>752.47051999999996</v>
          </cell>
          <cell r="I36">
            <v>656.79354000000001</v>
          </cell>
          <cell r="J36">
            <v>770.93684999999994</v>
          </cell>
          <cell r="K36">
            <v>379.61700000000002</v>
          </cell>
          <cell r="L36">
            <v>0</v>
          </cell>
          <cell r="N36">
            <v>0.28982135350591309</v>
          </cell>
          <cell r="O36">
            <v>0.20876035491926914</v>
          </cell>
          <cell r="P36">
            <v>0.18221637775136121</v>
          </cell>
          <cell r="Q36">
            <v>0.31920191382345658</v>
          </cell>
          <cell r="R36">
            <v>0</v>
          </cell>
          <cell r="T36">
            <v>11440.131605239265</v>
          </cell>
          <cell r="U36">
            <v>8012.2006300613657</v>
          </cell>
          <cell r="V36">
            <v>7932.0786237607517</v>
          </cell>
          <cell r="W36">
            <v>3604.4703999999997</v>
          </cell>
          <cell r="X36">
            <v>4327.6082237607516</v>
          </cell>
          <cell r="Y36">
            <v>0.54558312253704677</v>
          </cell>
        </row>
        <row r="37">
          <cell r="B37" t="str">
            <v>PVEN0795</v>
          </cell>
          <cell r="C37" t="str">
            <v>Dermaglós F BB Cream Tono Claro CR 50 GR</v>
          </cell>
          <cell r="D37" t="str">
            <v>Comadis</v>
          </cell>
          <cell r="E37" t="str">
            <v>Lasa</v>
          </cell>
          <cell r="F37">
            <v>4190.6738299999997</v>
          </cell>
          <cell r="G37">
            <v>1385.8716899999999</v>
          </cell>
          <cell r="H37">
            <v>618.53125</v>
          </cell>
          <cell r="I37">
            <v>826.81336999999996</v>
          </cell>
          <cell r="J37">
            <v>979.84050999999999</v>
          </cell>
          <cell r="K37">
            <v>379.61700000000002</v>
          </cell>
          <cell r="L37">
            <v>0</v>
          </cell>
          <cell r="N37">
            <v>0.33070378326246402</v>
          </cell>
          <cell r="O37">
            <v>0.14759708702979635</v>
          </cell>
          <cell r="P37">
            <v>0.19729843064402844</v>
          </cell>
          <cell r="Q37">
            <v>0.32440069667746013</v>
          </cell>
          <cell r="R37">
            <v>0</v>
          </cell>
          <cell r="T37">
            <v>19674.808427440101</v>
          </cell>
          <cell r="U37">
            <v>13779.431733676749</v>
          </cell>
          <cell r="V37">
            <v>13641.637416339981</v>
          </cell>
          <cell r="W37">
            <v>4190.6738299999997</v>
          </cell>
          <cell r="X37">
            <v>9450.9635863399817</v>
          </cell>
          <cell r="Y37">
            <v>0.69280272579445612</v>
          </cell>
        </row>
        <row r="38">
          <cell r="B38" t="str">
            <v>PVEN0796</v>
          </cell>
          <cell r="C38" t="str">
            <v>Dermaglós F BB Cream T2 CR 50 gr</v>
          </cell>
          <cell r="D38" t="str">
            <v>Comadis</v>
          </cell>
          <cell r="E38" t="str">
            <v>Lasa</v>
          </cell>
          <cell r="F38">
            <v>3903.4266699999998</v>
          </cell>
          <cell r="G38">
            <v>1533.5111499999998</v>
          </cell>
          <cell r="H38">
            <v>468.51428999999996</v>
          </cell>
          <cell r="I38">
            <v>722.52915000000007</v>
          </cell>
          <cell r="J38">
            <v>799.25506999999993</v>
          </cell>
          <cell r="K38">
            <v>379.61700000000002</v>
          </cell>
          <cell r="L38">
            <v>0</v>
          </cell>
          <cell r="N38">
            <v>0.3928628048237422</v>
          </cell>
          <cell r="O38">
            <v>0.12002641002604002</v>
          </cell>
          <cell r="P38">
            <v>0.18510124848842111</v>
          </cell>
          <cell r="Q38">
            <v>0.30200953409994502</v>
          </cell>
          <cell r="R38">
            <v>0</v>
          </cell>
          <cell r="T38">
            <v>19674.808427440101</v>
          </cell>
          <cell r="U38">
            <v>13779.431733676749</v>
          </cell>
          <cell r="V38">
            <v>13641.637416339981</v>
          </cell>
          <cell r="W38">
            <v>3903.4266699999998</v>
          </cell>
          <cell r="X38">
            <v>9738.2107463399807</v>
          </cell>
          <cell r="Y38">
            <v>0.71385937399828059</v>
          </cell>
        </row>
        <row r="39">
          <cell r="B39" t="str">
            <v>PVEN0798</v>
          </cell>
          <cell r="C39" t="str">
            <v>Dermaglós C Piel del Diabético EM 50ml</v>
          </cell>
          <cell r="D39" t="str">
            <v>Discontinuados Vta Person</v>
          </cell>
          <cell r="E39" t="str">
            <v>Discontinuados Vta Person</v>
          </cell>
          <cell r="F39">
            <v>1779.24252</v>
          </cell>
          <cell r="G39">
            <v>308.95072999999996</v>
          </cell>
          <cell r="H39">
            <v>412.01164</v>
          </cell>
          <cell r="I39">
            <v>191.47798</v>
          </cell>
          <cell r="J39">
            <v>866.80218000000002</v>
          </cell>
          <cell r="K39">
            <v>0</v>
          </cell>
          <cell r="L39">
            <v>0</v>
          </cell>
          <cell r="N39">
            <v>0.17364171917384255</v>
          </cell>
          <cell r="O39">
            <v>0.23156575642088409</v>
          </cell>
          <cell r="P39">
            <v>0.10761769564724656</v>
          </cell>
          <cell r="Q39">
            <v>0.48717483437839604</v>
          </cell>
          <cell r="R39">
            <v>0</v>
          </cell>
          <cell r="T39">
            <v>7502.9925200559946</v>
          </cell>
          <cell r="U39">
            <v>5254.7893215675176</v>
          </cell>
          <cell r="V39">
            <v>5202.2414283518428</v>
          </cell>
          <cell r="W39">
            <v>1779.24252</v>
          </cell>
          <cell r="X39">
            <v>3422.9989083518431</v>
          </cell>
          <cell r="Y39">
            <v>0.65798540023474195</v>
          </cell>
        </row>
        <row r="40">
          <cell r="B40" t="str">
            <v>PVEN0799</v>
          </cell>
          <cell r="C40" t="str">
            <v>Dermaglós C Piel del Diabético CR 100 gr</v>
          </cell>
          <cell r="D40" t="str">
            <v>Tover dmg</v>
          </cell>
          <cell r="E40" t="str">
            <v>Lasa</v>
          </cell>
          <cell r="F40">
            <v>4197.0001400000001</v>
          </cell>
          <cell r="G40">
            <v>718.80718000000002</v>
          </cell>
          <cell r="H40">
            <v>892.86245999999994</v>
          </cell>
          <cell r="I40">
            <v>1028.1369499999998</v>
          </cell>
          <cell r="J40">
            <v>904.03754000000004</v>
          </cell>
          <cell r="K40">
            <v>379.61700000000002</v>
          </cell>
          <cell r="L40">
            <v>273.53899999999999</v>
          </cell>
          <cell r="N40">
            <v>0.17126689445380863</v>
          </cell>
          <cell r="O40">
            <v>0.21273824880072553</v>
          </cell>
          <cell r="P40">
            <v>0.24496948194049853</v>
          </cell>
          <cell r="Q40">
            <v>0.30585048777244023</v>
          </cell>
          <cell r="R40">
            <v>6.5174884649872797E-2</v>
          </cell>
          <cell r="T40">
            <v>13838.219652340425</v>
          </cell>
          <cell r="U40">
            <v>9691.7234908934115</v>
          </cell>
          <cell r="V40">
            <v>9594.8062559844766</v>
          </cell>
          <cell r="W40">
            <v>4197.0001400000001</v>
          </cell>
          <cell r="X40">
            <v>5397.8061159844765</v>
          </cell>
          <cell r="Y40">
            <v>0.56257583237991438</v>
          </cell>
        </row>
        <row r="41">
          <cell r="B41" t="str">
            <v>PVEN0820</v>
          </cell>
          <cell r="C41" t="str">
            <v>Dermaglós C M y U Hid Esencial CR 100 GR</v>
          </cell>
          <cell r="D41" t="str">
            <v>Just</v>
          </cell>
          <cell r="E41" t="str">
            <v>Terceros</v>
          </cell>
          <cell r="F41">
            <v>2510.20874</v>
          </cell>
          <cell r="G41">
            <v>351.90305000000001</v>
          </cell>
          <cell r="H41">
            <v>480.29897</v>
          </cell>
          <cell r="I41">
            <v>0</v>
          </cell>
          <cell r="J41">
            <v>221.05672000000001</v>
          </cell>
          <cell r="K41">
            <v>379.62</v>
          </cell>
          <cell r="L41">
            <v>1077.33</v>
          </cell>
          <cell r="N41">
            <v>0.14018875976027395</v>
          </cell>
          <cell r="O41">
            <v>0.19133825898478865</v>
          </cell>
          <cell r="P41">
            <v>0</v>
          </cell>
          <cell r="Q41">
            <v>0.23929353381185345</v>
          </cell>
          <cell r="R41">
            <v>0.42917944744308389</v>
          </cell>
          <cell r="T41">
            <v>12517.260595920332</v>
          </cell>
          <cell r="U41">
            <v>8766.5777539958344</v>
          </cell>
          <cell r="V41">
            <v>8678.9119764558764</v>
          </cell>
          <cell r="W41">
            <v>2510.20874</v>
          </cell>
          <cell r="X41">
            <v>6168.7032364558763</v>
          </cell>
          <cell r="Y41">
            <v>0.71076919010013173</v>
          </cell>
        </row>
        <row r="42">
          <cell r="B42" t="str">
            <v>PVEN0821</v>
          </cell>
          <cell r="C42" t="str">
            <v>Dermaglós C M y U Hid Esencial CR 50 GR</v>
          </cell>
          <cell r="D42" t="str">
            <v>Just</v>
          </cell>
          <cell r="E42" t="str">
            <v>Terceros</v>
          </cell>
          <cell r="F42">
            <v>2065.8072299999999</v>
          </cell>
          <cell r="G42">
            <v>177.71120999999999</v>
          </cell>
          <cell r="H42">
            <v>467.29167999999999</v>
          </cell>
          <cell r="I42">
            <v>0</v>
          </cell>
          <cell r="J42">
            <v>212.46433999999999</v>
          </cell>
          <cell r="K42">
            <v>379.62</v>
          </cell>
          <cell r="L42">
            <v>828.72</v>
          </cell>
          <cell r="N42">
            <v>8.6025069241334781E-2</v>
          </cell>
          <cell r="O42">
            <v>0.22620294537356228</v>
          </cell>
          <cell r="P42">
            <v>0</v>
          </cell>
          <cell r="Q42">
            <v>0.28661161186854789</v>
          </cell>
          <cell r="R42">
            <v>0.40116037351655509</v>
          </cell>
          <cell r="T42">
            <v>7363.094468188433</v>
          </cell>
          <cell r="U42">
            <v>5156.8104435269634</v>
          </cell>
          <cell r="V42">
            <v>5105.2423390916938</v>
          </cell>
          <cell r="W42">
            <v>2065.8072299999999</v>
          </cell>
          <cell r="X42">
            <v>3039.4351090916939</v>
          </cell>
          <cell r="Y42">
            <v>0.59535569659803045</v>
          </cell>
        </row>
        <row r="43">
          <cell r="B43" t="str">
            <v>PVEN0822</v>
          </cell>
          <cell r="C43" t="str">
            <v>Dermaglós C M y U Ultra Hidra CR GL 50 g</v>
          </cell>
          <cell r="D43" t="str">
            <v>Just</v>
          </cell>
          <cell r="E43" t="str">
            <v>Terceros</v>
          </cell>
          <cell r="F43">
            <v>2226.3661699999998</v>
          </cell>
          <cell r="G43">
            <v>440.32074</v>
          </cell>
          <cell r="H43">
            <v>462.99101999999999</v>
          </cell>
          <cell r="I43">
            <v>0</v>
          </cell>
          <cell r="J43">
            <v>78.464410000000001</v>
          </cell>
          <cell r="K43">
            <v>379.62</v>
          </cell>
          <cell r="L43">
            <v>864.97</v>
          </cell>
          <cell r="N43">
            <v>0.19777552584712516</v>
          </cell>
          <cell r="O43">
            <v>0.20795816350371513</v>
          </cell>
          <cell r="P43">
            <v>0</v>
          </cell>
          <cell r="Q43">
            <v>0.20575429871897488</v>
          </cell>
          <cell r="R43">
            <v>0.38851201193018492</v>
          </cell>
          <cell r="T43">
            <v>9130.2371405536524</v>
          </cell>
          <cell r="U43">
            <v>6394.444949973431</v>
          </cell>
          <cell r="V43">
            <v>6330.5005004736968</v>
          </cell>
          <cell r="W43">
            <v>2226.3661699999998</v>
          </cell>
          <cell r="X43">
            <v>4104.1343304736965</v>
          </cell>
          <cell r="Y43">
            <v>0.64831119279851468</v>
          </cell>
        </row>
        <row r="44">
          <cell r="B44" t="str">
            <v>PVEN0823</v>
          </cell>
          <cell r="C44" t="str">
            <v>Dermaglós C M y U Hid+Regenerac CR 50 gr</v>
          </cell>
          <cell r="D44" t="str">
            <v>Just</v>
          </cell>
          <cell r="E44" t="str">
            <v>Terceros</v>
          </cell>
          <cell r="F44">
            <v>1950.7626200000002</v>
          </cell>
          <cell r="G44">
            <v>195.42783</v>
          </cell>
          <cell r="H44">
            <v>465.83177000000001</v>
          </cell>
          <cell r="I44">
            <v>0</v>
          </cell>
          <cell r="J44">
            <v>81.163020000000003</v>
          </cell>
          <cell r="K44">
            <v>379.62</v>
          </cell>
          <cell r="L44">
            <v>828.72</v>
          </cell>
          <cell r="N44">
            <v>0.10018022080000691</v>
          </cell>
          <cell r="O44">
            <v>0.2387946976347127</v>
          </cell>
          <cell r="P44">
            <v>0</v>
          </cell>
          <cell r="Q44">
            <v>0.23620660723958303</v>
          </cell>
          <cell r="R44">
            <v>0.42481847432569725</v>
          </cell>
          <cell r="T44">
            <v>9130.2371405536524</v>
          </cell>
          <cell r="U44">
            <v>6394.444949973431</v>
          </cell>
          <cell r="V44">
            <v>6330.5005004736968</v>
          </cell>
          <cell r="W44">
            <v>1950.7626200000002</v>
          </cell>
          <cell r="X44">
            <v>4379.7378804736964</v>
          </cell>
          <cell r="Y44">
            <v>0.69184701591066466</v>
          </cell>
        </row>
        <row r="45">
          <cell r="B45" t="str">
            <v>PVEN0825</v>
          </cell>
          <cell r="C45" t="str">
            <v>Dermaglós C Hid Esencial EM 300 ml</v>
          </cell>
          <cell r="D45" t="str">
            <v>Biopharma</v>
          </cell>
          <cell r="E45" t="str">
            <v>Terceros</v>
          </cell>
          <cell r="F45">
            <v>3338.3891800000001</v>
          </cell>
          <cell r="G45">
            <v>863.14331000000004</v>
          </cell>
          <cell r="H45">
            <v>625.71468999999991</v>
          </cell>
          <cell r="I45">
            <v>24.462229999999998</v>
          </cell>
          <cell r="J45">
            <v>144.64895000000001</v>
          </cell>
          <cell r="K45">
            <v>379.62</v>
          </cell>
          <cell r="L45">
            <v>1300.8</v>
          </cell>
          <cell r="N45">
            <v>0.2585508349868304</v>
          </cell>
          <cell r="O45">
            <v>0.18743012161332248</v>
          </cell>
          <cell r="P45">
            <v>7.3275549017924862E-3</v>
          </cell>
          <cell r="Q45">
            <v>0.15704249017485733</v>
          </cell>
          <cell r="R45">
            <v>0.38964899832319727</v>
          </cell>
          <cell r="T45">
            <v>13858.962165737927</v>
          </cell>
          <cell r="U45">
            <v>9706.2506995521308</v>
          </cell>
          <cell r="V45">
            <v>9609.1881925566086</v>
          </cell>
          <cell r="W45">
            <v>3338.3891800000001</v>
          </cell>
          <cell r="X45">
            <v>6270.7990125566084</v>
          </cell>
          <cell r="Y45">
            <v>0.65258364045924755</v>
          </cell>
        </row>
        <row r="46">
          <cell r="B46" t="str">
            <v>PVEN0827</v>
          </cell>
          <cell r="C46" t="str">
            <v>Dermaglós C Hid + Regeneración EM 300 ml</v>
          </cell>
          <cell r="D46" t="str">
            <v>Biopharma</v>
          </cell>
          <cell r="E46" t="str">
            <v>Terceros</v>
          </cell>
          <cell r="F46">
            <v>3190.3368399999999</v>
          </cell>
          <cell r="G46">
            <v>715.73454000000004</v>
          </cell>
          <cell r="H46">
            <v>615.39089999999999</v>
          </cell>
          <cell r="I46">
            <v>32.508310000000002</v>
          </cell>
          <cell r="J46">
            <v>146.28308999999999</v>
          </cell>
          <cell r="K46">
            <v>379.62</v>
          </cell>
          <cell r="L46">
            <v>1300.8</v>
          </cell>
          <cell r="N46">
            <v>0.22434450526546909</v>
          </cell>
          <cell r="O46">
            <v>0.19289213987824558</v>
          </cell>
          <cell r="P46">
            <v>1.0189616843091717E-2</v>
          </cell>
          <cell r="Q46">
            <v>0.16484249669386009</v>
          </cell>
          <cell r="R46">
            <v>0.40773124131933353</v>
          </cell>
          <cell r="T46">
            <v>16540.672826416332</v>
          </cell>
          <cell r="U46">
            <v>11584.41124757324</v>
          </cell>
          <cell r="V46">
            <v>11468.567135097508</v>
          </cell>
          <cell r="W46">
            <v>3190.3368399999999</v>
          </cell>
          <cell r="X46">
            <v>8278.2302950975081</v>
          </cell>
          <cell r="Y46">
            <v>0.72181905529972079</v>
          </cell>
        </row>
        <row r="47">
          <cell r="B47" t="str">
            <v>PVEN0828</v>
          </cell>
          <cell r="C47" t="str">
            <v>Dermaglós C Piel del Diabético EM 300 ml</v>
          </cell>
          <cell r="D47" t="str">
            <v>Tecna</v>
          </cell>
          <cell r="E47" t="str">
            <v>Lasa</v>
          </cell>
          <cell r="F47">
            <v>5688.8100400000003</v>
          </cell>
          <cell r="G47">
            <v>1879.0099700000001</v>
          </cell>
          <cell r="H47">
            <v>636.02085</v>
          </cell>
          <cell r="I47">
            <v>1237.6016000000002</v>
          </cell>
          <cell r="J47">
            <v>1556.56061</v>
          </cell>
          <cell r="K47">
            <v>379.61700000000002</v>
          </cell>
          <cell r="L47">
            <v>0</v>
          </cell>
          <cell r="N47">
            <v>0.3302992992889599</v>
          </cell>
          <cell r="O47">
            <v>0.11180208963349389</v>
          </cell>
          <cell r="P47">
            <v>0.21755017152936965</v>
          </cell>
          <cell r="Q47">
            <v>0.34034843779033969</v>
          </cell>
          <cell r="R47">
            <v>0</v>
          </cell>
          <cell r="T47">
            <v>20566.121218646302</v>
          </cell>
          <cell r="U47">
            <v>14403.670785613313</v>
          </cell>
          <cell r="V47">
            <v>14259.634077757179</v>
          </cell>
          <cell r="W47">
            <v>5688.8100400000003</v>
          </cell>
          <cell r="X47">
            <v>8570.8240377571783</v>
          </cell>
          <cell r="Y47">
            <v>0.60105497735922531</v>
          </cell>
        </row>
        <row r="48">
          <cell r="B48" t="str">
            <v>PVEN0829</v>
          </cell>
          <cell r="C48" t="str">
            <v>Dermaglós C Hid + Abs Inmediata CR 175 g</v>
          </cell>
          <cell r="D48" t="str">
            <v>Comadis</v>
          </cell>
          <cell r="E48" t="str">
            <v>Lasa</v>
          </cell>
          <cell r="F48">
            <v>3532.1914100000004</v>
          </cell>
          <cell r="G48">
            <v>806.69677999999999</v>
          </cell>
          <cell r="H48">
            <v>858.27748999999994</v>
          </cell>
          <cell r="I48">
            <v>709.59635000000003</v>
          </cell>
          <cell r="J48">
            <v>778.00378999999998</v>
          </cell>
          <cell r="K48">
            <v>379.61700000000002</v>
          </cell>
          <cell r="L48">
            <v>0</v>
          </cell>
          <cell r="N48">
            <v>0.22838421998200825</v>
          </cell>
          <cell r="O48">
            <v>0.24298725362677892</v>
          </cell>
          <cell r="P48">
            <v>0.20089408178476939</v>
          </cell>
          <cell r="Q48">
            <v>0.3277344446064433</v>
          </cell>
          <cell r="R48">
            <v>0</v>
          </cell>
          <cell r="T48">
            <v>12421.802308910297</v>
          </cell>
          <cell r="U48">
            <v>8699.7226710546456</v>
          </cell>
          <cell r="V48">
            <v>8612.7254443440997</v>
          </cell>
          <cell r="W48">
            <v>3532.1914100000004</v>
          </cell>
          <cell r="X48">
            <v>5080.5340343440994</v>
          </cell>
          <cell r="Y48">
            <v>0.58988691409877003</v>
          </cell>
        </row>
        <row r="49">
          <cell r="B49" t="str">
            <v>PVEN0830</v>
          </cell>
          <cell r="C49" t="str">
            <v>Dermaglós H Aftershave Hid CR GL 100G</v>
          </cell>
          <cell r="D49" t="str">
            <v>Comadis</v>
          </cell>
          <cell r="E49" t="str">
            <v>Lasa</v>
          </cell>
          <cell r="F49">
            <v>2798.5454900000004</v>
          </cell>
          <cell r="G49">
            <v>480.41359</v>
          </cell>
          <cell r="H49">
            <v>589.82389000000001</v>
          </cell>
          <cell r="I49">
            <v>640.20412999999996</v>
          </cell>
          <cell r="J49">
            <v>708.48688000000004</v>
          </cell>
          <cell r="K49">
            <v>379.61700000000002</v>
          </cell>
          <cell r="L49">
            <v>0</v>
          </cell>
          <cell r="N49">
            <v>0.17166545682986198</v>
          </cell>
          <cell r="O49">
            <v>0.21076087278466926</v>
          </cell>
          <cell r="P49">
            <v>0.22876316725514434</v>
          </cell>
          <cell r="Q49">
            <v>0.38881050313032428</v>
          </cell>
          <cell r="R49">
            <v>0</v>
          </cell>
          <cell r="T49">
            <v>11123.964247063153</v>
          </cell>
          <cell r="U49">
            <v>7790.7699338250268</v>
          </cell>
          <cell r="V49">
            <v>7712.8622344867763</v>
          </cell>
          <cell r="W49">
            <v>2798.5454900000004</v>
          </cell>
          <cell r="X49">
            <v>4914.3167444867759</v>
          </cell>
          <cell r="Y49">
            <v>0.6371586312683285</v>
          </cell>
        </row>
        <row r="50">
          <cell r="B50" t="str">
            <v>PVEN0831</v>
          </cell>
          <cell r="C50" t="str">
            <v>Dermaglós Hombres Limpieza GL 100 GR</v>
          </cell>
          <cell r="D50" t="str">
            <v>Comadis</v>
          </cell>
          <cell r="E50" t="str">
            <v>Lasa</v>
          </cell>
          <cell r="F50">
            <v>3400.6921699999998</v>
          </cell>
          <cell r="G50">
            <v>666.55180000000007</v>
          </cell>
          <cell r="H50">
            <v>1005.77483</v>
          </cell>
          <cell r="I50">
            <v>640.22524999999996</v>
          </cell>
          <cell r="J50">
            <v>708.52328</v>
          </cell>
          <cell r="K50">
            <v>379.61700000000002</v>
          </cell>
          <cell r="L50">
            <v>0</v>
          </cell>
          <cell r="N50">
            <v>0.19600474452822941</v>
          </cell>
          <cell r="O50">
            <v>0.29575591665504969</v>
          </cell>
          <cell r="P50">
            <v>0.1882632176025506</v>
          </cell>
          <cell r="Q50">
            <v>0.31997611827359257</v>
          </cell>
          <cell r="R50">
            <v>0</v>
          </cell>
          <cell r="T50">
            <v>9922.0547115951249</v>
          </cell>
          <cell r="U50">
            <v>6949.0016159725074</v>
          </cell>
          <cell r="V50">
            <v>6879.5115998127822</v>
          </cell>
          <cell r="W50">
            <v>3400.6921699999998</v>
          </cell>
          <cell r="X50">
            <v>3478.8194298127823</v>
          </cell>
          <cell r="Y50">
            <v>0.50567825627439222</v>
          </cell>
        </row>
        <row r="51">
          <cell r="B51" t="str">
            <v>PVEN0850</v>
          </cell>
          <cell r="C51" t="str">
            <v>Dermaglós F Ultra Hidra Cont CR GL 15 gr</v>
          </cell>
          <cell r="D51" t="str">
            <v>Comadis</v>
          </cell>
          <cell r="E51" t="str">
            <v>Lasa</v>
          </cell>
          <cell r="F51">
            <v>1831.24506</v>
          </cell>
          <cell r="G51">
            <v>110.78878999999999</v>
          </cell>
          <cell r="H51">
            <v>397.30819000000002</v>
          </cell>
          <cell r="I51">
            <v>477.96012999999999</v>
          </cell>
          <cell r="J51">
            <v>465.57095000000004</v>
          </cell>
          <cell r="K51">
            <v>379.61700000000002</v>
          </cell>
          <cell r="L51">
            <v>0</v>
          </cell>
          <cell r="N51">
            <v>6.0499161155416301E-2</v>
          </cell>
          <cell r="O51">
            <v>0.21696068902979049</v>
          </cell>
          <cell r="P51">
            <v>0.26100282285539655</v>
          </cell>
          <cell r="Q51">
            <v>0.4615373269593967</v>
          </cell>
          <cell r="R51">
            <v>0</v>
          </cell>
          <cell r="T51">
            <v>17822.483030427775</v>
          </cell>
          <cell r="U51">
            <v>12482.138728216569</v>
          </cell>
          <cell r="V51">
            <v>12357.317340934404</v>
          </cell>
          <cell r="W51">
            <v>1831.24506</v>
          </cell>
          <cell r="X51">
            <v>10526.072280934404</v>
          </cell>
          <cell r="Y51">
            <v>0.85180885062052403</v>
          </cell>
        </row>
        <row r="52">
          <cell r="B52" t="str">
            <v>PVEN0851</v>
          </cell>
          <cell r="C52" t="str">
            <v>Dermaglós F Ultra Hidratación CR GL 50gr</v>
          </cell>
          <cell r="D52" t="str">
            <v>Just</v>
          </cell>
          <cell r="E52" t="str">
            <v>Terceros</v>
          </cell>
          <cell r="F52">
            <v>4243.1936599999999</v>
          </cell>
          <cell r="G52">
            <v>350.96151000000003</v>
          </cell>
          <cell r="H52">
            <v>2113.3505099999998</v>
          </cell>
          <cell r="I52">
            <v>0</v>
          </cell>
          <cell r="J52">
            <v>110.86163999999999</v>
          </cell>
          <cell r="K52">
            <v>379.62</v>
          </cell>
          <cell r="L52">
            <v>1288.4000000000001</v>
          </cell>
          <cell r="N52">
            <v>8.2711640835172254E-2</v>
          </cell>
          <cell r="O52">
            <v>0.49805657703589229</v>
          </cell>
          <cell r="P52">
            <v>0</v>
          </cell>
          <cell r="Q52">
            <v>0.11559256524718695</v>
          </cell>
          <cell r="R52">
            <v>0.3036392168817485</v>
          </cell>
          <cell r="T52">
            <v>19723.340112941234</v>
          </cell>
          <cell r="U52">
            <v>13813.421342762367</v>
          </cell>
          <cell r="V52">
            <v>13675.287129334743</v>
          </cell>
          <cell r="W52">
            <v>4243.1936599999999</v>
          </cell>
          <cell r="X52">
            <v>9432.0934693347444</v>
          </cell>
          <cell r="Y52">
            <v>0.68971813023962325</v>
          </cell>
        </row>
        <row r="53">
          <cell r="B53" t="str">
            <v>PVEN0852</v>
          </cell>
          <cell r="C53" t="str">
            <v>Dermaglós F Ultra Firmeza Cont CR 15gr</v>
          </cell>
          <cell r="D53" t="str">
            <v>Comadis</v>
          </cell>
          <cell r="E53" t="str">
            <v>Lasa</v>
          </cell>
          <cell r="F53">
            <v>2572.4925200000002</v>
          </cell>
          <cell r="G53">
            <v>270.39013</v>
          </cell>
          <cell r="H53">
            <v>556.44727999999998</v>
          </cell>
          <cell r="I53">
            <v>647.42747999999995</v>
          </cell>
          <cell r="J53">
            <v>718.61063999999999</v>
          </cell>
          <cell r="K53">
            <v>379.61700000000002</v>
          </cell>
          <cell r="L53">
            <v>0</v>
          </cell>
          <cell r="N53">
            <v>0.10510822787543031</v>
          </cell>
          <cell r="O53">
            <v>0.21630666587905178</v>
          </cell>
          <cell r="P53">
            <v>0.25167322158044597</v>
          </cell>
          <cell r="Q53">
            <v>0.42691188855235229</v>
          </cell>
          <cell r="R53">
            <v>0</v>
          </cell>
          <cell r="T53">
            <v>25304.580418980117</v>
          </cell>
          <cell r="U53">
            <v>17722.293953641161</v>
          </cell>
          <cell r="V53">
            <v>17545.071014104749</v>
          </cell>
          <cell r="W53">
            <v>2572.4925200000002</v>
          </cell>
          <cell r="X53">
            <v>14972.57849410475</v>
          </cell>
          <cell r="Y53">
            <v>0.85337805028364178</v>
          </cell>
        </row>
        <row r="54">
          <cell r="B54" t="str">
            <v>PVEN0853</v>
          </cell>
          <cell r="C54" t="str">
            <v>Dermaglós F Ultra Firmeza Día CR 50 gr</v>
          </cell>
          <cell r="D54" t="str">
            <v>Tover dmg</v>
          </cell>
          <cell r="E54" t="str">
            <v>Lasa</v>
          </cell>
          <cell r="F54">
            <v>3334.1868599999998</v>
          </cell>
          <cell r="G54">
            <v>749.55489</v>
          </cell>
          <cell r="H54">
            <v>699.98817000000008</v>
          </cell>
          <cell r="I54">
            <v>801.00867000000005</v>
          </cell>
          <cell r="J54">
            <v>704.01811999999995</v>
          </cell>
          <cell r="K54">
            <v>379.61700000000002</v>
          </cell>
          <cell r="L54">
            <v>0</v>
          </cell>
          <cell r="N54">
            <v>0.22480890288194588</v>
          </cell>
          <cell r="O54">
            <v>0.20994269349378941</v>
          </cell>
          <cell r="P54">
            <v>0.24024108534816796</v>
          </cell>
          <cell r="Q54">
            <v>0.32500731527686483</v>
          </cell>
          <cell r="R54">
            <v>0</v>
          </cell>
          <cell r="T54">
            <v>28454.006191682092</v>
          </cell>
          <cell r="U54">
            <v>19928.023051094715</v>
          </cell>
          <cell r="V54">
            <v>19728.742820583768</v>
          </cell>
          <cell r="W54">
            <v>3334.1868599999998</v>
          </cell>
          <cell r="X54">
            <v>16394.55596058377</v>
          </cell>
          <cell r="Y54">
            <v>0.83099851367511823</v>
          </cell>
        </row>
        <row r="55">
          <cell r="B55" t="str">
            <v>PVEN0854</v>
          </cell>
          <cell r="C55" t="str">
            <v>Dermaglós F Ultra Firmeza Noche CR 50gr</v>
          </cell>
          <cell r="D55" t="str">
            <v>Just</v>
          </cell>
          <cell r="E55" t="str">
            <v>Terceros</v>
          </cell>
          <cell r="F55">
            <v>4750.5856900000008</v>
          </cell>
          <cell r="G55">
            <v>816.46427000000006</v>
          </cell>
          <cell r="H55">
            <v>2151.4184700000001</v>
          </cell>
          <cell r="I55">
            <v>0</v>
          </cell>
          <cell r="J55">
            <v>114.68294999999999</v>
          </cell>
          <cell r="K55">
            <v>379.62</v>
          </cell>
          <cell r="L55">
            <v>1288.4000000000001</v>
          </cell>
          <cell r="N55">
            <v>0.17186602311345739</v>
          </cell>
          <cell r="O55">
            <v>0.45287436337139297</v>
          </cell>
          <cell r="P55">
            <v>0</v>
          </cell>
          <cell r="Q55">
            <v>0.1040509491367579</v>
          </cell>
          <cell r="R55">
            <v>0.27120866437839158</v>
          </cell>
          <cell r="T55">
            <v>28454.841420977609</v>
          </cell>
          <cell r="U55">
            <v>19928.608011558346</v>
          </cell>
          <cell r="V55">
            <v>19729.321931442762</v>
          </cell>
          <cell r="W55">
            <v>4750.5856900000008</v>
          </cell>
          <cell r="X55">
            <v>14978.736241442763</v>
          </cell>
          <cell r="Y55">
            <v>0.75921191278099842</v>
          </cell>
        </row>
        <row r="56">
          <cell r="B56" t="str">
            <v>PVEN0855</v>
          </cell>
          <cell r="C56" t="str">
            <v>Dermaglós F Ultra Vol/Est Cont CR 15 gr</v>
          </cell>
          <cell r="D56" t="str">
            <v>Comadis</v>
          </cell>
          <cell r="E56" t="str">
            <v>Lasa</v>
          </cell>
          <cell r="F56">
            <v>2490.7269000000001</v>
          </cell>
          <cell r="G56">
            <v>427.58271000000002</v>
          </cell>
          <cell r="H56">
            <v>657.86183999999992</v>
          </cell>
          <cell r="I56">
            <v>525.41888000000006</v>
          </cell>
          <cell r="J56">
            <v>500.24646000000001</v>
          </cell>
          <cell r="K56">
            <v>379.61700000000002</v>
          </cell>
          <cell r="L56">
            <v>0</v>
          </cell>
          <cell r="N56">
            <v>0.17166984866947876</v>
          </cell>
          <cell r="O56">
            <v>0.2641244369264249</v>
          </cell>
          <cell r="P56">
            <v>0.21095001623823151</v>
          </cell>
          <cell r="Q56">
            <v>0.35325569415097258</v>
          </cell>
          <cell r="R56">
            <v>0</v>
          </cell>
          <cell r="T56">
            <v>25304.580418980117</v>
          </cell>
          <cell r="U56">
            <v>17722.293953641161</v>
          </cell>
          <cell r="V56">
            <v>17545.071014104749</v>
          </cell>
          <cell r="W56">
            <v>2490.7269000000001</v>
          </cell>
          <cell r="X56">
            <v>15054.34411410475</v>
          </cell>
          <cell r="Y56">
            <v>0.85803836883887985</v>
          </cell>
        </row>
        <row r="57">
          <cell r="B57" t="str">
            <v>PVEN0856</v>
          </cell>
          <cell r="C57" t="str">
            <v>Dermaglós F Ultra Volumen Día CR 50 gr</v>
          </cell>
          <cell r="D57" t="str">
            <v>Tover dmg</v>
          </cell>
          <cell r="E57" t="str">
            <v>Lasa</v>
          </cell>
          <cell r="F57">
            <v>4332.4953599999999</v>
          </cell>
          <cell r="G57">
            <v>1662.9442799999999</v>
          </cell>
          <cell r="H57">
            <v>814.81653000000006</v>
          </cell>
          <cell r="I57">
            <v>781.29253000000006</v>
          </cell>
          <cell r="J57">
            <v>693.82501999999999</v>
          </cell>
          <cell r="K57">
            <v>379.61700000000002</v>
          </cell>
          <cell r="L57">
            <v>0</v>
          </cell>
          <cell r="N57">
            <v>0.38383059687800797</v>
          </cell>
          <cell r="O57">
            <v>0.18807095271765048</v>
          </cell>
          <cell r="P57">
            <v>0.1803331487007063</v>
          </cell>
          <cell r="Q57">
            <v>0.24776530170363528</v>
          </cell>
          <cell r="R57">
            <v>0</v>
          </cell>
          <cell r="T57">
            <v>28454.006191682092</v>
          </cell>
          <cell r="U57">
            <v>19928.023051094715</v>
          </cell>
          <cell r="V57">
            <v>19728.742820583768</v>
          </cell>
          <cell r="W57">
            <v>4332.4953599999999</v>
          </cell>
          <cell r="X57">
            <v>15396.247460583767</v>
          </cell>
          <cell r="Y57">
            <v>0.78039678455944295</v>
          </cell>
        </row>
        <row r="58">
          <cell r="B58" t="str">
            <v>PVEN0857</v>
          </cell>
          <cell r="C58" t="str">
            <v>Dermaglós F Ultra Volumen Noche CR 50gr</v>
          </cell>
          <cell r="D58" t="str">
            <v>Biopharma</v>
          </cell>
          <cell r="E58" t="str">
            <v>Terceros</v>
          </cell>
          <cell r="F58">
            <v>5378.6402800000005</v>
          </cell>
          <cell r="G58">
            <v>1431.12906</v>
          </cell>
          <cell r="H58">
            <v>2146.7169199999998</v>
          </cell>
          <cell r="I58">
            <v>0</v>
          </cell>
          <cell r="J58">
            <v>132.77429999999998</v>
          </cell>
          <cell r="K58">
            <v>379.62</v>
          </cell>
          <cell r="L58">
            <v>1288.4000000000001</v>
          </cell>
          <cell r="N58">
            <v>0.26607636605138424</v>
          </cell>
          <cell r="O58">
            <v>0.39911888660455269</v>
          </cell>
          <cell r="P58">
            <v>0</v>
          </cell>
          <cell r="Q58">
            <v>9.5264653021190679E-2</v>
          </cell>
          <cell r="R58">
            <v>0.23954009432287224</v>
          </cell>
          <cell r="T58">
            <v>28454.841420977609</v>
          </cell>
          <cell r="U58">
            <v>19928.608011558346</v>
          </cell>
          <cell r="V58">
            <v>19729.321931442762</v>
          </cell>
          <cell r="W58">
            <v>5378.6402800000005</v>
          </cell>
          <cell r="X58">
            <v>14350.681651442763</v>
          </cell>
          <cell r="Y58">
            <v>0.72737835092913039</v>
          </cell>
        </row>
        <row r="59">
          <cell r="B59" t="str">
            <v>PVEN0858</v>
          </cell>
          <cell r="C59" t="str">
            <v>Dermaglós F Ultra Estructura Día CR 50gr</v>
          </cell>
          <cell r="D59" t="str">
            <v>Tover dmg</v>
          </cell>
          <cell r="E59" t="str">
            <v>Lasa</v>
          </cell>
          <cell r="F59">
            <v>4619.0798199999999</v>
          </cell>
          <cell r="G59">
            <v>1882.2198000000001</v>
          </cell>
          <cell r="H59">
            <v>814.81653000000006</v>
          </cell>
          <cell r="I59">
            <v>795.84739000000002</v>
          </cell>
          <cell r="J59">
            <v>746.57911000000001</v>
          </cell>
          <cell r="K59">
            <v>379.61700000000002</v>
          </cell>
          <cell r="L59">
            <v>0</v>
          </cell>
          <cell r="N59">
            <v>0.40748804379829923</v>
          </cell>
          <cell r="O59">
            <v>0.17640234889900649</v>
          </cell>
          <cell r="P59">
            <v>0.1722956564972285</v>
          </cell>
          <cell r="Q59">
            <v>0.24381395297039923</v>
          </cell>
          <cell r="R59">
            <v>0</v>
          </cell>
          <cell r="T59">
            <v>28454.006191682092</v>
          </cell>
          <cell r="U59">
            <v>19928.023051094715</v>
          </cell>
          <cell r="V59">
            <v>19728.742820583768</v>
          </cell>
          <cell r="W59">
            <v>4619.0798199999999</v>
          </cell>
          <cell r="X59">
            <v>15109.663000583769</v>
          </cell>
          <cell r="Y59">
            <v>0.76587054421021028</v>
          </cell>
        </row>
        <row r="60">
          <cell r="B60" t="str">
            <v>PVEN0859</v>
          </cell>
          <cell r="C60" t="str">
            <v>Dermaglós F Ultra Estruc Noche CR 50 gr</v>
          </cell>
          <cell r="D60" t="str">
            <v>Biopharma</v>
          </cell>
          <cell r="E60" t="str">
            <v>Terceros</v>
          </cell>
          <cell r="F60">
            <v>5483.1518799999994</v>
          </cell>
          <cell r="G60">
            <v>1540.4501499999999</v>
          </cell>
          <cell r="H60">
            <v>2149.6566800000001</v>
          </cell>
          <cell r="I60">
            <v>0</v>
          </cell>
          <cell r="J60">
            <v>125.02506</v>
          </cell>
          <cell r="K60">
            <v>379.62</v>
          </cell>
          <cell r="L60">
            <v>1288.4000000000001</v>
          </cell>
          <cell r="N60">
            <v>0.28094245494436315</v>
          </cell>
          <cell r="O60">
            <v>0.39204762644656127</v>
          </cell>
          <cell r="P60">
            <v>0</v>
          </cell>
          <cell r="Q60">
            <v>9.2035579360971495E-2</v>
          </cell>
          <cell r="R60">
            <v>0.23497434107187273</v>
          </cell>
          <cell r="T60">
            <v>28454.841420977609</v>
          </cell>
          <cell r="U60">
            <v>19928.608011558346</v>
          </cell>
          <cell r="V60">
            <v>19729.321931442762</v>
          </cell>
          <cell r="W60">
            <v>5483.1518799999994</v>
          </cell>
          <cell r="X60">
            <v>14246.170051442763</v>
          </cell>
          <cell r="Y60">
            <v>0.72208107815091904</v>
          </cell>
        </row>
        <row r="61">
          <cell r="B61" t="str">
            <v>PVEN0860</v>
          </cell>
          <cell r="C61" t="str">
            <v>Dermaglós F Máscara Ult Vol+Est 15 ml</v>
          </cell>
          <cell r="D61" t="str">
            <v>Nerova</v>
          </cell>
          <cell r="E61" t="str">
            <v>Terceros</v>
          </cell>
          <cell r="F61">
            <v>1938.19281</v>
          </cell>
          <cell r="G61">
            <v>249.76787999999999</v>
          </cell>
          <cell r="H61">
            <v>10.419829999999999</v>
          </cell>
          <cell r="I61">
            <v>21.955659999999998</v>
          </cell>
          <cell r="J61">
            <v>229.22945000000001</v>
          </cell>
          <cell r="K61">
            <v>379.62</v>
          </cell>
          <cell r="L61">
            <v>1047.2</v>
          </cell>
          <cell r="N61">
            <v>0.12886637423858774</v>
          </cell>
          <cell r="O61">
            <v>5.376054408126712E-3</v>
          </cell>
          <cell r="P61">
            <v>1.1327902924167797E-2</v>
          </cell>
          <cell r="Q61">
            <v>0.31413255010475455</v>
          </cell>
          <cell r="R61">
            <v>0.54029712348380865</v>
          </cell>
          <cell r="T61">
            <v>6669.5308145174777</v>
          </cell>
          <cell r="U61">
            <v>4671.0668057190596</v>
          </cell>
          <cell r="V61">
            <v>4624.3561376618691</v>
          </cell>
          <cell r="W61">
            <v>1938.19281</v>
          </cell>
          <cell r="X61">
            <v>2686.1633276618691</v>
          </cell>
          <cell r="Y61">
            <v>0.58087293618783131</v>
          </cell>
        </row>
        <row r="62">
          <cell r="B62" t="str">
            <v>PVEN0861</v>
          </cell>
          <cell r="C62" t="str">
            <v>Dermaglós F Máscara Ultra Hidra 15 ml</v>
          </cell>
          <cell r="D62" t="str">
            <v>Nerova</v>
          </cell>
          <cell r="E62" t="str">
            <v>Terceros</v>
          </cell>
          <cell r="F62">
            <v>1713.2718600000001</v>
          </cell>
          <cell r="G62">
            <v>30.425599999999999</v>
          </cell>
          <cell r="H62">
            <v>10.419829999999999</v>
          </cell>
          <cell r="I62">
            <v>17.565770000000001</v>
          </cell>
          <cell r="J62">
            <v>228.04067000000001</v>
          </cell>
          <cell r="K62">
            <v>379.62</v>
          </cell>
          <cell r="L62">
            <v>1047.2</v>
          </cell>
          <cell r="N62">
            <v>1.775876946931236E-2</v>
          </cell>
          <cell r="O62">
            <v>6.0818310527787451E-3</v>
          </cell>
          <cell r="P62">
            <v>1.025276280438062E-2</v>
          </cell>
          <cell r="Q62">
            <v>0.35467848634366761</v>
          </cell>
          <cell r="R62">
            <v>0.61122815616664594</v>
          </cell>
          <cell r="T62">
            <v>6425.8746642336582</v>
          </cell>
          <cell r="U62">
            <v>4500.4199960330343</v>
          </cell>
          <cell r="V62">
            <v>4455.4157960727043</v>
          </cell>
          <cell r="W62">
            <v>1713.2718600000001</v>
          </cell>
          <cell r="X62">
            <v>2742.1439360727045</v>
          </cell>
          <cell r="Y62">
            <v>0.61546308169257957</v>
          </cell>
        </row>
        <row r="63">
          <cell r="B63" t="str">
            <v>PVEN0863</v>
          </cell>
          <cell r="C63" t="str">
            <v>Dermaglós F Hid Eq Mix Día F30 EM 50ml</v>
          </cell>
          <cell r="D63" t="str">
            <v>Comadis</v>
          </cell>
          <cell r="E63" t="str">
            <v>Lasa</v>
          </cell>
          <cell r="F63">
            <v>4212.8411100000003</v>
          </cell>
          <cell r="G63">
            <v>647.31358999999998</v>
          </cell>
          <cell r="H63">
            <v>1954.94076</v>
          </cell>
          <cell r="I63">
            <v>615.61685</v>
          </cell>
          <cell r="J63">
            <v>615.35289999999998</v>
          </cell>
          <cell r="K63">
            <v>379.61700000000002</v>
          </cell>
          <cell r="L63">
            <v>0</v>
          </cell>
          <cell r="N63">
            <v>0.15365250506682412</v>
          </cell>
          <cell r="O63">
            <v>0.46404331636423851</v>
          </cell>
          <cell r="P63">
            <v>0.14612866565005581</v>
          </cell>
          <cell r="Q63">
            <v>0.23617551054518646</v>
          </cell>
          <cell r="R63">
            <v>0</v>
          </cell>
          <cell r="T63">
            <v>19723.769120775363</v>
          </cell>
          <cell r="U63">
            <v>13813.72180231629</v>
          </cell>
          <cell r="V63">
            <v>13675.584584293127</v>
          </cell>
          <cell r="W63">
            <v>4212.8411100000003</v>
          </cell>
          <cell r="X63">
            <v>9462.7434742931255</v>
          </cell>
          <cell r="Y63">
            <v>0.69194434914039493</v>
          </cell>
        </row>
        <row r="64">
          <cell r="B64" t="str">
            <v>PVEN0866</v>
          </cell>
          <cell r="C64" t="str">
            <v>Dermaglós F Hid Seca Día F30 CR 50g</v>
          </cell>
          <cell r="D64" t="str">
            <v>Comadis</v>
          </cell>
          <cell r="E64" t="str">
            <v>Lasa</v>
          </cell>
          <cell r="F64">
            <v>3089.7852499999999</v>
          </cell>
          <cell r="G64">
            <v>826.78628000000003</v>
          </cell>
          <cell r="H64">
            <v>489.30971999999997</v>
          </cell>
          <cell r="I64">
            <v>674.24367000000007</v>
          </cell>
          <cell r="J64">
            <v>719.82857999999999</v>
          </cell>
          <cell r="K64">
            <v>379.61700000000002</v>
          </cell>
          <cell r="L64">
            <v>0</v>
          </cell>
          <cell r="N64">
            <v>0.26758697226611461</v>
          </cell>
          <cell r="O64">
            <v>0.15836366621272466</v>
          </cell>
          <cell r="P64">
            <v>0.21821700067990166</v>
          </cell>
          <cell r="Q64">
            <v>0.35583236084125913</v>
          </cell>
          <cell r="R64">
            <v>0</v>
          </cell>
          <cell r="T64">
            <v>19723.769120775363</v>
          </cell>
          <cell r="U64">
            <v>13813.72180231629</v>
          </cell>
          <cell r="V64">
            <v>13675.584584293127</v>
          </cell>
          <cell r="W64">
            <v>3089.7852499999999</v>
          </cell>
          <cell r="X64">
            <v>10585.799334293126</v>
          </cell>
          <cell r="Y64">
            <v>0.77406558155117378</v>
          </cell>
        </row>
        <row r="65">
          <cell r="B65" t="str">
            <v>PVEN0868</v>
          </cell>
          <cell r="C65" t="str">
            <v>Dermaglós F Hid Eq Seca CR 50g</v>
          </cell>
          <cell r="D65" t="str">
            <v>Tover dmg</v>
          </cell>
          <cell r="E65" t="str">
            <v>Lasa</v>
          </cell>
          <cell r="F65">
            <v>2700.9897099999998</v>
          </cell>
          <cell r="G65">
            <v>374.87040999999999</v>
          </cell>
          <cell r="H65">
            <v>657.25030000000004</v>
          </cell>
          <cell r="I65">
            <v>593.93879000000004</v>
          </cell>
          <cell r="J65">
            <v>477.89166</v>
          </cell>
          <cell r="K65">
            <v>379.61700000000002</v>
          </cell>
          <cell r="L65">
            <v>217.42156</v>
          </cell>
          <cell r="N65">
            <v>0.13879001782646555</v>
          </cell>
          <cell r="O65">
            <v>0.24333683966533884</v>
          </cell>
          <cell r="P65">
            <v>0.21989672444920202</v>
          </cell>
          <cell r="Q65">
            <v>0.31747942497715032</v>
          </cell>
          <cell r="R65">
            <v>8.0496996784189895E-2</v>
          </cell>
          <cell r="T65">
            <v>19723.158020393788</v>
          </cell>
          <cell r="U65">
            <v>13813.293812584068</v>
          </cell>
          <cell r="V65">
            <v>13675.160874458228</v>
          </cell>
          <cell r="W65">
            <v>2700.9897099999998</v>
          </cell>
          <cell r="X65">
            <v>10974.171164458228</v>
          </cell>
          <cell r="Y65">
            <v>0.8024893648567768</v>
          </cell>
        </row>
        <row r="66">
          <cell r="B66" t="str">
            <v>PVEN0869</v>
          </cell>
          <cell r="C66" t="str">
            <v>Dermaglós F Hid Eq Mix EM 75ml</v>
          </cell>
          <cell r="D66" t="str">
            <v>Just</v>
          </cell>
          <cell r="E66" t="str">
            <v>Terceros</v>
          </cell>
          <cell r="F66">
            <v>3399.1214399999999</v>
          </cell>
          <cell r="G66">
            <v>570.05998</v>
          </cell>
          <cell r="H66">
            <v>1049.4096999999999</v>
          </cell>
          <cell r="I66">
            <v>0</v>
          </cell>
          <cell r="J66">
            <v>131.06175999999999</v>
          </cell>
          <cell r="K66">
            <v>379.62</v>
          </cell>
          <cell r="L66">
            <v>1268.97</v>
          </cell>
          <cell r="N66">
            <v>0.16770803575643947</v>
          </cell>
          <cell r="O66">
            <v>0.30872968751595997</v>
          </cell>
          <cell r="P66">
            <v>0</v>
          </cell>
          <cell r="Q66">
            <v>0.15023933949238366</v>
          </cell>
          <cell r="R66">
            <v>0.37332293723521687</v>
          </cell>
          <cell r="T66">
            <v>19723.753694171395</v>
          </cell>
          <cell r="U66">
            <v>13813.710998153339</v>
          </cell>
          <cell r="V66">
            <v>13675.573888171806</v>
          </cell>
          <cell r="W66">
            <v>3399.1214399999999</v>
          </cell>
          <cell r="X66">
            <v>10276.452448171807</v>
          </cell>
          <cell r="Y66">
            <v>0.75144579176015813</v>
          </cell>
        </row>
        <row r="67">
          <cell r="B67" t="str">
            <v>PVEN0870</v>
          </cell>
          <cell r="C67" t="str">
            <v>Dermaglós F Ultra Hid Refill CR GL 50 gr</v>
          </cell>
          <cell r="D67" t="str">
            <v>Just</v>
          </cell>
          <cell r="E67" t="str">
            <v>Terceros</v>
          </cell>
          <cell r="F67">
            <v>2585.9626400000002</v>
          </cell>
          <cell r="G67">
            <v>350.96151000000003</v>
          </cell>
          <cell r="H67">
            <v>429.81476000000004</v>
          </cell>
          <cell r="I67">
            <v>0</v>
          </cell>
          <cell r="J67">
            <v>84.076369999999997</v>
          </cell>
          <cell r="K67">
            <v>379.62</v>
          </cell>
          <cell r="L67">
            <v>1341.49</v>
          </cell>
          <cell r="N67">
            <v>0.13571793519801198</v>
          </cell>
          <cell r="O67">
            <v>0.1662107384505756</v>
          </cell>
          <cell r="P67">
            <v>0</v>
          </cell>
          <cell r="Q67">
            <v>0.17931286509228145</v>
          </cell>
          <cell r="R67">
            <v>0.51875846125913094</v>
          </cell>
          <cell r="T67">
            <v>15778.672090352988</v>
          </cell>
          <cell r="U67">
            <v>11050.737074209894</v>
          </cell>
          <cell r="V67">
            <v>10940.229703467794</v>
          </cell>
          <cell r="W67">
            <v>2585.9626400000002</v>
          </cell>
          <cell r="X67">
            <v>8354.2670634677943</v>
          </cell>
          <cell r="Y67">
            <v>0.76362812206947439</v>
          </cell>
        </row>
        <row r="68">
          <cell r="B68" t="str">
            <v>PVEN0871</v>
          </cell>
          <cell r="C68" t="str">
            <v>Dermaglós F Ultra Firm N Refill CR 50 gr</v>
          </cell>
          <cell r="D68" t="str">
            <v>Just</v>
          </cell>
          <cell r="E68" t="str">
            <v>Terceros</v>
          </cell>
          <cell r="F68">
            <v>3301.5203300000003</v>
          </cell>
          <cell r="G68">
            <v>816.46501999999998</v>
          </cell>
          <cell r="H68">
            <v>493.55401000000001</v>
          </cell>
          <cell r="I68">
            <v>0</v>
          </cell>
          <cell r="J68">
            <v>270.3913</v>
          </cell>
          <cell r="K68">
            <v>379.62</v>
          </cell>
          <cell r="L68">
            <v>1341.49</v>
          </cell>
          <cell r="N68">
            <v>0.24729970994908274</v>
          </cell>
          <cell r="O68">
            <v>0.14949294890454301</v>
          </cell>
          <cell r="P68">
            <v>0</v>
          </cell>
          <cell r="Q68">
            <v>0.19688241628970976</v>
          </cell>
          <cell r="R68">
            <v>0.40632492485666444</v>
          </cell>
          <cell r="T68">
            <v>22343.548948639371</v>
          </cell>
          <cell r="U68">
            <v>15648.508526082747</v>
          </cell>
          <cell r="V68">
            <v>15492.02344082192</v>
          </cell>
          <cell r="W68">
            <v>3301.5203300000003</v>
          </cell>
          <cell r="X68">
            <v>12190.503110821919</v>
          </cell>
          <cell r="Y68">
            <v>0.78688901791225019</v>
          </cell>
        </row>
        <row r="69">
          <cell r="B69" t="str">
            <v>PVEN0872</v>
          </cell>
          <cell r="C69" t="str">
            <v>Dermaglós F Ultra Vol N Refill CR 50 gr</v>
          </cell>
          <cell r="D69" t="str">
            <v>Just</v>
          </cell>
          <cell r="E69" t="str">
            <v>Terceros</v>
          </cell>
          <cell r="F69">
            <v>3923.9354600000001</v>
          </cell>
          <cell r="G69">
            <v>1431.1303600000001</v>
          </cell>
          <cell r="H69">
            <v>493.55401000000001</v>
          </cell>
          <cell r="I69">
            <v>0</v>
          </cell>
          <cell r="J69">
            <v>278.14109000000002</v>
          </cell>
          <cell r="K69">
            <v>379.62</v>
          </cell>
          <cell r="L69">
            <v>1341.49</v>
          </cell>
          <cell r="N69">
            <v>0.36471811898761458</v>
          </cell>
          <cell r="O69">
            <v>0.12578035878296531</v>
          </cell>
          <cell r="P69">
            <v>0</v>
          </cell>
          <cell r="Q69">
            <v>0.1676279074172132</v>
          </cell>
          <cell r="R69">
            <v>0.34187361481220691</v>
          </cell>
          <cell r="T69">
            <v>22343.548948639371</v>
          </cell>
          <cell r="U69">
            <v>15648.508526082747</v>
          </cell>
          <cell r="V69">
            <v>15492.02344082192</v>
          </cell>
          <cell r="W69">
            <v>3923.9354600000001</v>
          </cell>
          <cell r="X69">
            <v>11568.08798082192</v>
          </cell>
          <cell r="Y69">
            <v>0.74671252757981765</v>
          </cell>
        </row>
        <row r="70">
          <cell r="B70" t="str">
            <v>PVEN0873</v>
          </cell>
          <cell r="C70" t="str">
            <v>Dermaglós F Ultra Estr N Refill CR 50 gr</v>
          </cell>
          <cell r="D70" t="str">
            <v>Just</v>
          </cell>
          <cell r="E70" t="str">
            <v>Terceros</v>
          </cell>
          <cell r="F70">
            <v>4029.3817599999998</v>
          </cell>
          <cell r="G70">
            <v>1540.45156</v>
          </cell>
          <cell r="H70">
            <v>493.55401000000001</v>
          </cell>
          <cell r="I70">
            <v>0</v>
          </cell>
          <cell r="J70">
            <v>274.26620000000003</v>
          </cell>
          <cell r="K70">
            <v>379.62</v>
          </cell>
          <cell r="L70">
            <v>1341.49</v>
          </cell>
          <cell r="N70">
            <v>0.38230469380990101</v>
          </cell>
          <cell r="O70">
            <v>0.12248876859957793</v>
          </cell>
          <cell r="P70">
            <v>0</v>
          </cell>
          <cell r="Q70">
            <v>0.16227953540942222</v>
          </cell>
          <cell r="R70">
            <v>0.33292700466286917</v>
          </cell>
          <cell r="T70">
            <v>22343.548948639371</v>
          </cell>
          <cell r="U70">
            <v>15648.508526082747</v>
          </cell>
          <cell r="V70">
            <v>15492.02344082192</v>
          </cell>
          <cell r="W70">
            <v>4029.3817599999998</v>
          </cell>
          <cell r="X70">
            <v>11462.64168082192</v>
          </cell>
          <cell r="Y70">
            <v>0.73990603774956443</v>
          </cell>
        </row>
        <row r="71">
          <cell r="B71" t="str">
            <v>PVEN0874</v>
          </cell>
          <cell r="C71" t="str">
            <v>Dermaglós F Hid TTP CR 50g</v>
          </cell>
          <cell r="D71" t="str">
            <v>Tover dmg</v>
          </cell>
          <cell r="E71" t="str">
            <v>Lasa</v>
          </cell>
          <cell r="F71">
            <v>2410.0336000000002</v>
          </cell>
          <cell r="G71">
            <v>221.50221999999999</v>
          </cell>
          <cell r="H71">
            <v>657.25027</v>
          </cell>
          <cell r="I71">
            <v>521.48753999999997</v>
          </cell>
          <cell r="J71">
            <v>412.75501000000003</v>
          </cell>
          <cell r="K71">
            <v>379.61700000000002</v>
          </cell>
          <cell r="L71">
            <v>217.42156</v>
          </cell>
          <cell r="N71">
            <v>9.1908353476897575E-2</v>
          </cell>
          <cell r="O71">
            <v>0.27271415220103151</v>
          </cell>
          <cell r="P71">
            <v>0.21638185459323053</v>
          </cell>
          <cell r="Q71">
            <v>0.32878048256256676</v>
          </cell>
          <cell r="R71">
            <v>9.0215157166273527E-2</v>
          </cell>
          <cell r="T71">
            <v>11775.077091212588</v>
          </cell>
          <cell r="U71">
            <v>8246.7827595643721</v>
          </cell>
          <cell r="V71">
            <v>8164.3149319687282</v>
          </cell>
          <cell r="W71">
            <v>2410.0336000000002</v>
          </cell>
          <cell r="X71">
            <v>5754.2813319687284</v>
          </cell>
          <cell r="Y71">
            <v>0.70480883943328621</v>
          </cell>
        </row>
        <row r="72">
          <cell r="B72" t="str">
            <v>PVEN0875</v>
          </cell>
          <cell r="C72" t="str">
            <v>Dermaglós F Acné Espuma Limp 150 ml</v>
          </cell>
          <cell r="D72" t="str">
            <v>Biopharma</v>
          </cell>
          <cell r="E72" t="str">
            <v>Terceros</v>
          </cell>
          <cell r="F72">
            <v>4039.1728399999997</v>
          </cell>
          <cell r="G72">
            <v>922.41319999999996</v>
          </cell>
          <cell r="H72">
            <v>1388.9022299999999</v>
          </cell>
          <cell r="I72">
            <v>57.079699999999995</v>
          </cell>
          <cell r="J72">
            <v>275.85771999999997</v>
          </cell>
          <cell r="K72">
            <v>379.62</v>
          </cell>
          <cell r="L72">
            <v>1015.3</v>
          </cell>
          <cell r="N72">
            <v>0.22836685542775634</v>
          </cell>
          <cell r="O72">
            <v>0.3438580830821788</v>
          </cell>
          <cell r="P72">
            <v>1.4131531940089001E-2</v>
          </cell>
          <cell r="Q72">
            <v>0.16228018605908431</v>
          </cell>
          <cell r="R72">
            <v>0.251363345966646</v>
          </cell>
          <cell r="T72">
            <v>12584.145658983529</v>
          </cell>
          <cell r="U72">
            <v>8813.4213186425222</v>
          </cell>
          <cell r="V72">
            <v>8725.2871054560965</v>
          </cell>
          <cell r="W72">
            <v>4039.1728399999997</v>
          </cell>
          <cell r="X72">
            <v>4686.1142654560972</v>
          </cell>
          <cell r="Y72">
            <v>0.53707278726974794</v>
          </cell>
        </row>
        <row r="73">
          <cell r="B73" t="str">
            <v>PVEN0876</v>
          </cell>
          <cell r="C73" t="str">
            <v>Dermaglós F Acné Gel Secante 15 gr</v>
          </cell>
          <cell r="D73" t="str">
            <v>Just</v>
          </cell>
          <cell r="E73" t="str">
            <v>Terceros</v>
          </cell>
          <cell r="F73">
            <v>1669.8964099999998</v>
          </cell>
          <cell r="G73">
            <v>137.88101999999998</v>
          </cell>
          <cell r="H73">
            <v>436.39671999999996</v>
          </cell>
          <cell r="I73">
            <v>0</v>
          </cell>
          <cell r="J73">
            <v>55.51867</v>
          </cell>
          <cell r="K73">
            <v>379.62</v>
          </cell>
          <cell r="L73">
            <v>660.48</v>
          </cell>
          <cell r="N73">
            <v>8.2568606755672944E-2</v>
          </cell>
          <cell r="O73">
            <v>0.26133161158182261</v>
          </cell>
          <cell r="P73">
            <v>0</v>
          </cell>
          <cell r="Q73">
            <v>0.26057824149702796</v>
          </cell>
          <cell r="R73">
            <v>0.39552154016547653</v>
          </cell>
          <cell r="T73">
            <v>8548.2078956988425</v>
          </cell>
          <cell r="U73">
            <v>5986.8154538053823</v>
          </cell>
          <cell r="V73">
            <v>5926.9472992673282</v>
          </cell>
          <cell r="W73">
            <v>1669.8964099999998</v>
          </cell>
          <cell r="X73">
            <v>4257.0508892673279</v>
          </cell>
          <cell r="Y73">
            <v>0.71825354171675726</v>
          </cell>
        </row>
        <row r="74">
          <cell r="B74" t="str">
            <v>PVEN0877</v>
          </cell>
          <cell r="C74" t="str">
            <v>Dermaglós F Acné Hid CR GL 50 gr</v>
          </cell>
          <cell r="D74" t="str">
            <v>Just</v>
          </cell>
          <cell r="E74" t="str">
            <v>Terceros</v>
          </cell>
          <cell r="F74">
            <v>3399.4899500000001</v>
          </cell>
          <cell r="G74">
            <v>588.00638000000004</v>
          </cell>
          <cell r="H74">
            <v>957.00370999999996</v>
          </cell>
          <cell r="I74">
            <v>0</v>
          </cell>
          <cell r="J74">
            <v>102.79986</v>
          </cell>
          <cell r="K74">
            <v>379.62</v>
          </cell>
          <cell r="L74">
            <v>1372.06</v>
          </cell>
          <cell r="N74">
            <v>0.1729690008349635</v>
          </cell>
          <cell r="O74">
            <v>0.28151391063827086</v>
          </cell>
          <cell r="P74">
            <v>0</v>
          </cell>
          <cell r="Q74">
            <v>0.14190948262694525</v>
          </cell>
          <cell r="R74">
            <v>0.40360760589982031</v>
          </cell>
          <cell r="T74">
            <v>21370.304254563292</v>
          </cell>
          <cell r="U74">
            <v>14966.887717847547</v>
          </cell>
          <cell r="V74">
            <v>14817.218840669071</v>
          </cell>
          <cell r="W74">
            <v>3399.4899500000001</v>
          </cell>
          <cell r="X74">
            <v>11417.72889066907</v>
          </cell>
          <cell r="Y74">
            <v>0.77057165811242767</v>
          </cell>
        </row>
        <row r="75">
          <cell r="B75" t="str">
            <v>PVEN0879</v>
          </cell>
          <cell r="C75" t="str">
            <v>Dermaglós C Exfoliante GL 200 gr</v>
          </cell>
          <cell r="D75" t="str">
            <v>Biopharma</v>
          </cell>
          <cell r="E75" t="str">
            <v>Terceros</v>
          </cell>
          <cell r="F75">
            <v>4014.1356099999998</v>
          </cell>
          <cell r="G75">
            <v>1169.6648799999998</v>
          </cell>
          <cell r="H75">
            <v>817.8430699999999</v>
          </cell>
          <cell r="I75">
            <v>23.937810000000002</v>
          </cell>
          <cell r="J75">
            <v>169.21985000000001</v>
          </cell>
          <cell r="K75">
            <v>379.62</v>
          </cell>
          <cell r="L75">
            <v>1453.85</v>
          </cell>
          <cell r="N75">
            <v>0.29138648855961291</v>
          </cell>
          <cell r="O75">
            <v>0.20374076749240666</v>
          </cell>
          <cell r="P75">
            <v>5.963378501804029E-3</v>
          </cell>
          <cell r="Q75">
            <v>0.13672678337840213</v>
          </cell>
          <cell r="R75">
            <v>0.36218258206777421</v>
          </cell>
          <cell r="T75">
            <v>10837.898076823389</v>
          </cell>
          <cell r="U75">
            <v>7590.4208794151455</v>
          </cell>
          <cell r="V75">
            <v>7514.5166706209939</v>
          </cell>
          <cell r="W75">
            <v>4014.1356099999998</v>
          </cell>
          <cell r="X75">
            <v>3500.381060620994</v>
          </cell>
          <cell r="Y75">
            <v>0.46581586202426045</v>
          </cell>
        </row>
        <row r="76">
          <cell r="B76" t="str">
            <v>PVEN0862</v>
          </cell>
          <cell r="C76" t="str">
            <v>Dermaglós F Hid Eq Seca Día F30 CR 50g</v>
          </cell>
          <cell r="D76" t="str">
            <v>Comadis</v>
          </cell>
          <cell r="E76" t="str">
            <v>Lasa</v>
          </cell>
          <cell r="F76">
            <v>2803.0367099999999</v>
          </cell>
          <cell r="G76">
            <v>616.78250000000003</v>
          </cell>
          <cell r="H76">
            <v>500.04702000000003</v>
          </cell>
          <cell r="I76">
            <v>657.85408999999993</v>
          </cell>
          <cell r="J76">
            <v>648.73610999999994</v>
          </cell>
          <cell r="K76">
            <v>379.61700000000002</v>
          </cell>
          <cell r="L76">
            <v>0</v>
          </cell>
          <cell r="N76">
            <v>0.22004082137047717</v>
          </cell>
          <cell r="O76">
            <v>0.17839474531890809</v>
          </cell>
          <cell r="P76">
            <v>0.23469335512198838</v>
          </cell>
          <cell r="Q76">
            <v>0.36687108175618582</v>
          </cell>
          <cell r="R76">
            <v>0</v>
          </cell>
          <cell r="T76">
            <v>19723.769120775363</v>
          </cell>
          <cell r="U76">
            <v>13813.72180231629</v>
          </cell>
          <cell r="V76">
            <v>13675.584584293127</v>
          </cell>
          <cell r="W76">
            <v>2803.0367099999999</v>
          </cell>
          <cell r="X76">
            <v>10872.547874293126</v>
          </cell>
          <cell r="Y76">
            <v>0.79503349983156235</v>
          </cell>
        </row>
        <row r="77">
          <cell r="B77" t="str">
            <v>PVEN0713</v>
          </cell>
          <cell r="C77" t="str">
            <v>Dermaglós Facial Serum Retinol 25 ml</v>
          </cell>
          <cell r="D77" t="str">
            <v>Just</v>
          </cell>
          <cell r="E77" t="str">
            <v>Terceros</v>
          </cell>
          <cell r="F77">
            <v>2729.0869400000001</v>
          </cell>
          <cell r="G77">
            <v>378.52683000000002</v>
          </cell>
          <cell r="H77">
            <v>622.16087000000005</v>
          </cell>
          <cell r="I77">
            <v>0</v>
          </cell>
          <cell r="J77">
            <v>163.96923999999999</v>
          </cell>
          <cell r="K77">
            <v>379.62</v>
          </cell>
          <cell r="L77">
            <v>1184.81</v>
          </cell>
          <cell r="N77">
            <v>0.13870090558566081</v>
          </cell>
          <cell r="O77">
            <v>0.22797400144386754</v>
          </cell>
          <cell r="P77">
            <v>0</v>
          </cell>
          <cell r="Q77">
            <v>0.19918355550812902</v>
          </cell>
          <cell r="R77">
            <v>0.43414153746234257</v>
          </cell>
          <cell r="T77">
            <v>29646.708887207264</v>
          </cell>
          <cell r="U77">
            <v>20763.343274525207</v>
          </cell>
          <cell r="V77">
            <v>20555.709841779953</v>
          </cell>
          <cell r="W77">
            <v>2729.0869400000001</v>
          </cell>
          <cell r="X77">
            <v>17826.622901779952</v>
          </cell>
          <cell r="Y77">
            <v>0.86723460483699433</v>
          </cell>
        </row>
        <row r="78">
          <cell r="B78" t="str">
            <v>PVEN0865</v>
          </cell>
          <cell r="C78" t="str">
            <v>Dermaglós F Hid Mix a Gr Día F30 CR 50g</v>
          </cell>
          <cell r="D78" t="str">
            <v>Comadis</v>
          </cell>
          <cell r="E78" t="str">
            <v>Lasa</v>
          </cell>
          <cell r="F78">
            <v>3441.81709</v>
          </cell>
          <cell r="G78">
            <v>779.68643000000009</v>
          </cell>
          <cell r="H78">
            <v>508.22539</v>
          </cell>
          <cell r="I78">
            <v>840.96027000000004</v>
          </cell>
          <cell r="J78">
            <v>933.32799</v>
          </cell>
          <cell r="K78">
            <v>379.61700000000002</v>
          </cell>
          <cell r="L78">
            <v>0</v>
          </cell>
          <cell r="N78">
            <v>0.22653337164991533</v>
          </cell>
          <cell r="O78">
            <v>0.14766194039672226</v>
          </cell>
          <cell r="P78">
            <v>0.244336130598968</v>
          </cell>
          <cell r="Q78">
            <v>0.38146855444895239</v>
          </cell>
          <cell r="R78">
            <v>0</v>
          </cell>
          <cell r="T78">
            <v>19723.689969933937</v>
          </cell>
          <cell r="U78">
            <v>13813.666368301767</v>
          </cell>
          <cell r="V78">
            <v>13675.52970461875</v>
          </cell>
          <cell r="W78">
            <v>3441.81709</v>
          </cell>
          <cell r="X78">
            <v>10233.712614618749</v>
          </cell>
          <cell r="Y78">
            <v>0.74832294146254774</v>
          </cell>
        </row>
        <row r="79">
          <cell r="B79" t="str">
            <v>PVEN0840</v>
          </cell>
          <cell r="C79" t="str">
            <v>Dermaglós Aceite Anti estrías  70 ml</v>
          </cell>
          <cell r="D79" t="str">
            <v>Just</v>
          </cell>
          <cell r="E79" t="str">
            <v>Terceros</v>
          </cell>
          <cell r="F79">
            <v>3339.2638099999999</v>
          </cell>
          <cell r="G79">
            <v>988.45204000000001</v>
          </cell>
          <cell r="H79">
            <v>807.44194999999991</v>
          </cell>
          <cell r="I79">
            <v>0</v>
          </cell>
          <cell r="J79">
            <v>201.74982</v>
          </cell>
          <cell r="K79">
            <v>379.62</v>
          </cell>
          <cell r="L79">
            <v>962</v>
          </cell>
          <cell r="N79">
            <v>0.29600896971359686</v>
          </cell>
          <cell r="O79">
            <v>0.24180238398115658</v>
          </cell>
          <cell r="P79">
            <v>0</v>
          </cell>
          <cell r="Q79">
            <v>0.17410119507748625</v>
          </cell>
          <cell r="R79">
            <v>0.28808745122776031</v>
          </cell>
          <cell r="T79">
            <v>13086.533844189013</v>
          </cell>
          <cell r="U79">
            <v>9165.273471479235</v>
          </cell>
          <cell r="V79">
            <v>9073.620736764442</v>
          </cell>
          <cell r="W79">
            <v>3339.2638099999999</v>
          </cell>
          <cell r="X79">
            <v>5734.3569267644416</v>
          </cell>
          <cell r="Y79">
            <v>0.63198111240532773</v>
          </cell>
        </row>
        <row r="80">
          <cell r="B80" t="str">
            <v>PVEN0867</v>
          </cell>
          <cell r="C80" t="str">
            <v>Dermaglós F Hid Seca CR 50g</v>
          </cell>
          <cell r="D80" t="str">
            <v>Comadis</v>
          </cell>
          <cell r="E80" t="str">
            <v>Lasa</v>
          </cell>
          <cell r="F80">
            <v>3206.4799800000001</v>
          </cell>
          <cell r="G80">
            <v>574.73085000000003</v>
          </cell>
          <cell r="H80">
            <v>505.28793999999999</v>
          </cell>
          <cell r="I80">
            <v>817.55104000000006</v>
          </cell>
          <cell r="J80">
            <v>929.29316000000006</v>
          </cell>
          <cell r="K80">
            <v>379.61700000000002</v>
          </cell>
          <cell r="L80">
            <v>0</v>
          </cell>
          <cell r="N80">
            <v>0.1792404298747563</v>
          </cell>
          <cell r="O80">
            <v>0.15758337589870122</v>
          </cell>
          <cell r="P80">
            <v>0.25496839060258225</v>
          </cell>
          <cell r="Q80">
            <v>0.40820780674264495</v>
          </cell>
          <cell r="R80">
            <v>0</v>
          </cell>
          <cell r="T80">
            <v>19723.769120775363</v>
          </cell>
          <cell r="U80">
            <v>13813.72180231629</v>
          </cell>
          <cell r="V80">
            <v>13675.584584293127</v>
          </cell>
          <cell r="W80">
            <v>3206.4799800000001</v>
          </cell>
          <cell r="X80">
            <v>10469.104604293127</v>
          </cell>
          <cell r="Y80">
            <v>0.7655325108600658</v>
          </cell>
        </row>
        <row r="81">
          <cell r="B81" t="str">
            <v>PVEN0841</v>
          </cell>
          <cell r="C81" t="str">
            <v>Dermaglós Gel para Cicatrices  30 g</v>
          </cell>
          <cell r="D81" t="str">
            <v>Just</v>
          </cell>
          <cell r="E81" t="str">
            <v>Terceros</v>
          </cell>
          <cell r="F81">
            <v>2642.78577</v>
          </cell>
          <cell r="G81">
            <v>884.41271999999992</v>
          </cell>
          <cell r="H81">
            <v>535.40006000000005</v>
          </cell>
          <cell r="I81">
            <v>0</v>
          </cell>
          <cell r="J81">
            <v>178.35298999999998</v>
          </cell>
          <cell r="K81">
            <v>379.62</v>
          </cell>
          <cell r="L81">
            <v>665</v>
          </cell>
          <cell r="N81">
            <v>0.33465168839621834</v>
          </cell>
          <cell r="O81">
            <v>0.20258927760156664</v>
          </cell>
          <cell r="P81">
            <v>0</v>
          </cell>
          <cell r="Q81">
            <v>0.21113061691716314</v>
          </cell>
          <cell r="R81">
            <v>0.2516284170850519</v>
          </cell>
          <cell r="T81">
            <v>13086.533844189013</v>
          </cell>
          <cell r="U81">
            <v>9165.273471479235</v>
          </cell>
          <cell r="V81">
            <v>9073.620736764442</v>
          </cell>
          <cell r="W81">
            <v>2642.78577</v>
          </cell>
          <cell r="X81">
            <v>6430.8349667644416</v>
          </cell>
          <cell r="Y81">
            <v>0.70873967000935179</v>
          </cell>
        </row>
        <row r="82">
          <cell r="B82" t="str">
            <v>PVEN0880</v>
          </cell>
          <cell r="C82" t="str">
            <v>Dermaglós F Glicólico Mandel Exf 50 ml</v>
          </cell>
          <cell r="D82" t="str">
            <v>Comadis</v>
          </cell>
          <cell r="E82" t="str">
            <v>Lasa</v>
          </cell>
          <cell r="F82">
            <v>4663.0841</v>
          </cell>
          <cell r="G82">
            <v>1110.7899</v>
          </cell>
          <cell r="H82">
            <v>1956.8311999999999</v>
          </cell>
          <cell r="I82">
            <v>612.01743999999997</v>
          </cell>
          <cell r="J82">
            <v>603.82856000000004</v>
          </cell>
          <cell r="K82">
            <v>379.61700000000002</v>
          </cell>
          <cell r="L82">
            <v>0</v>
          </cell>
          <cell r="N82">
            <v>0.23820927870462383</v>
          </cell>
          <cell r="O82">
            <v>0.41964312846083984</v>
          </cell>
          <cell r="P82">
            <v>0.13124735194031778</v>
          </cell>
          <cell r="Q82">
            <v>0.21090024089421852</v>
          </cell>
          <cell r="R82">
            <v>0</v>
          </cell>
          <cell r="T82">
            <v>26124.294959659863</v>
          </cell>
          <cell r="U82">
            <v>18296.388517054827</v>
          </cell>
          <cell r="V82">
            <v>18113.424631884278</v>
          </cell>
          <cell r="W82">
            <v>4663.0841</v>
          </cell>
          <cell r="X82">
            <v>13450.340531884278</v>
          </cell>
          <cell r="Y82">
            <v>0.74256198401092111</v>
          </cell>
        </row>
        <row r="83">
          <cell r="B83" t="str">
            <v>PVEN0768</v>
          </cell>
          <cell r="C83" t="str">
            <v>Dermaglós C Hid + Regeneración CR 100 gr</v>
          </cell>
          <cell r="D83" t="str">
            <v>Tover dmg</v>
          </cell>
          <cell r="E83" t="str">
            <v>Lasa</v>
          </cell>
          <cell r="F83">
            <v>3634.6024400000001</v>
          </cell>
          <cell r="G83">
            <v>442.39709000000005</v>
          </cell>
          <cell r="H83">
            <v>909.28698999999995</v>
          </cell>
          <cell r="I83">
            <v>851.90638000000001</v>
          </cell>
          <cell r="J83">
            <v>767.4615</v>
          </cell>
          <cell r="K83">
            <v>379.61700000000002</v>
          </cell>
          <cell r="L83">
            <v>283.93347999999997</v>
          </cell>
          <cell r="N83">
            <v>0.12171815138054</v>
          </cell>
          <cell r="O83">
            <v>0.25017508930082594</v>
          </cell>
          <cell r="P83">
            <v>0.23438777529682173</v>
          </cell>
          <cell r="Q83">
            <v>0.31559944146188379</v>
          </cell>
          <cell r="R83">
            <v>7.8119542559928493E-2</v>
          </cell>
          <cell r="T83">
            <v>12238.082904532333</v>
          </cell>
          <cell r="U83">
            <v>8571.0531086487827</v>
          </cell>
          <cell r="V83">
            <v>8485.3425775622945</v>
          </cell>
          <cell r="W83">
            <v>3634.6024400000001</v>
          </cell>
          <cell r="X83">
            <v>4850.740137562294</v>
          </cell>
          <cell r="Y83">
            <v>0.57166108418404427</v>
          </cell>
        </row>
        <row r="84">
          <cell r="B84" t="str">
            <v>PVEN0757</v>
          </cell>
          <cell r="C84" t="str">
            <v>Dermaglós F Nut P Normal CR 70gr</v>
          </cell>
          <cell r="D84" t="str">
            <v>Just</v>
          </cell>
          <cell r="E84" t="str">
            <v>Terceros</v>
          </cell>
          <cell r="F84">
            <v>4626.2749699999995</v>
          </cell>
          <cell r="G84">
            <v>439.02148999999997</v>
          </cell>
          <cell r="H84">
            <v>1814.6417799999999</v>
          </cell>
          <cell r="I84">
            <v>734.23271</v>
          </cell>
          <cell r="J84">
            <v>733.32988</v>
          </cell>
          <cell r="K84">
            <v>355.07</v>
          </cell>
          <cell r="L84">
            <v>549.97910999999999</v>
          </cell>
          <cell r="N84">
            <v>9.4897405114681282E-2</v>
          </cell>
          <cell r="O84">
            <v>0.39224684908860924</v>
          </cell>
          <cell r="P84">
            <v>0.15870926712339367</v>
          </cell>
          <cell r="Q84">
            <v>0.23526484851374929</v>
          </cell>
          <cell r="R84">
            <v>0.1188816301595666</v>
          </cell>
          <cell r="T84">
            <v>18381.278789125092</v>
          </cell>
          <cell r="U84">
            <v>12873.496440208259</v>
          </cell>
          <cell r="V84">
            <v>12744.761475806175</v>
          </cell>
          <cell r="W84">
            <v>4626.2749699999995</v>
          </cell>
          <cell r="X84">
            <v>8118.486505806176</v>
          </cell>
          <cell r="Y84">
            <v>0.63700576281617993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Carla Cavagliatto" id="{813BFC9E-AABD-4734-9C77-DE80A61397A8}" userId="S::ccavagliatto@andromaco.com.ar::f2255624-8dcf-4250-8be9-e8feadcd6fbc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51" dT="2026-09-08T01:08:17.51" personId="{813BFC9E-AABD-4734-9C77-DE80A61397A8}" id="{26C124A6-E78F-4269-96DE-B3C46D3351BE}">
    <text xml:space="preserve">Se reemplazo por EAN 7793742008665
</text>
  </threadedComment>
  <threadedComment ref="E55" dT="2026-09-08T01:08:47.62" personId="{813BFC9E-AABD-4734-9C77-DE80A61397A8}" id="{9096AC8A-6950-4629-99CC-87DEC1758E42}">
    <text>Se reemplazo por EAN 
7793742008658</text>
  </threadedComment>
  <threadedComment ref="E63" dT="2026-09-08T01:09:02.13" personId="{813BFC9E-AABD-4734-9C77-DE80A61397A8}" id="{10AB83DE-D609-480C-9297-A3079BFF5852}">
    <text xml:space="preserve">Se reemplazo por EAN 7793742008740
</text>
  </threadedComment>
  <threadedComment ref="E64" dT="2026-09-08T01:04:37.78" personId="{813BFC9E-AABD-4734-9C77-DE80A61397A8}" id="{33BEDC4D-655F-4296-BD33-C17D5ACF88C4}">
    <text>Se reemplazo por EAN:7793742008696</text>
  </threadedComment>
  <threadedComment ref="E65" dT="2026-09-08T01:09:23.41" personId="{813BFC9E-AABD-4734-9C77-DE80A61397A8}" id="{48EB099E-741E-4D45-831C-2FC4F5948309}">
    <text>Se reemplazo por EAN 7793742008627</text>
  </threadedComment>
  <threadedComment ref="E66" dT="2026-09-08T01:09:33.88" personId="{813BFC9E-AABD-4734-9C77-DE80A61397A8}" id="{7CF741C2-1A75-4794-9BAD-D0011813F900}">
    <text>Se reemplazo por EAN 7793742008634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C0A8A-1849-434F-8C5C-6367044C28AB}">
  <dimension ref="A1:B13"/>
  <sheetViews>
    <sheetView showGridLines="0"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RowHeight="14.5" x14ac:dyDescent="0.35"/>
  <cols>
    <col min="1" max="1" width="18.7265625" style="61" customWidth="1"/>
    <col min="2" max="2" width="34.6328125" customWidth="1"/>
  </cols>
  <sheetData>
    <row r="1" spans="1:2" x14ac:dyDescent="0.35">
      <c r="A1" s="47"/>
      <c r="B1" s="48">
        <v>46296</v>
      </c>
    </row>
    <row r="2" spans="1:2" ht="58" x14ac:dyDescent="0.35">
      <c r="A2" s="49" t="s">
        <v>6</v>
      </c>
      <c r="B2" s="50" t="s">
        <v>370</v>
      </c>
    </row>
    <row r="3" spans="1:2" ht="72.5" x14ac:dyDescent="0.35">
      <c r="A3" s="51" t="s">
        <v>361</v>
      </c>
      <c r="B3" s="50" t="s">
        <v>371</v>
      </c>
    </row>
    <row r="4" spans="1:2" ht="72.5" x14ac:dyDescent="0.35">
      <c r="A4" s="52" t="s">
        <v>362</v>
      </c>
      <c r="B4" s="50" t="s">
        <v>372</v>
      </c>
    </row>
    <row r="5" spans="1:2" ht="16" customHeight="1" x14ac:dyDescent="0.35">
      <c r="A5" s="53" t="s">
        <v>62</v>
      </c>
      <c r="B5" s="50">
        <v>0.3</v>
      </c>
    </row>
    <row r="6" spans="1:2" ht="16" customHeight="1" x14ac:dyDescent="0.35">
      <c r="A6" s="54" t="s">
        <v>52</v>
      </c>
      <c r="B6" s="50" t="s">
        <v>373</v>
      </c>
    </row>
    <row r="7" spans="1:2" ht="16" customHeight="1" x14ac:dyDescent="0.35">
      <c r="A7" s="55" t="s">
        <v>363</v>
      </c>
      <c r="B7" s="50">
        <v>0.25</v>
      </c>
    </row>
    <row r="8" spans="1:2" ht="16" customHeight="1" x14ac:dyDescent="0.35">
      <c r="A8" s="56" t="s">
        <v>364</v>
      </c>
      <c r="B8" s="50">
        <v>0.25</v>
      </c>
    </row>
    <row r="9" spans="1:2" ht="16" customHeight="1" x14ac:dyDescent="0.35">
      <c r="A9" s="55" t="s">
        <v>365</v>
      </c>
      <c r="B9" s="50" t="s">
        <v>366</v>
      </c>
    </row>
    <row r="10" spans="1:2" ht="29" x14ac:dyDescent="0.35">
      <c r="A10" s="57" t="s">
        <v>367</v>
      </c>
      <c r="B10" s="50" t="s">
        <v>374</v>
      </c>
    </row>
    <row r="11" spans="1:2" ht="17" customHeight="1" x14ac:dyDescent="0.35">
      <c r="A11" s="58" t="s">
        <v>345</v>
      </c>
      <c r="B11" s="50">
        <v>0.35</v>
      </c>
    </row>
    <row r="12" spans="1:2" ht="17" customHeight="1" x14ac:dyDescent="0.35">
      <c r="A12" s="59" t="s">
        <v>348</v>
      </c>
      <c r="B12" s="50" t="s">
        <v>368</v>
      </c>
    </row>
    <row r="13" spans="1:2" ht="17" customHeight="1" x14ac:dyDescent="0.35">
      <c r="A13" s="60" t="s">
        <v>351</v>
      </c>
      <c r="B13" s="50" t="s">
        <v>369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78C3-C9FA-43A0-B6AE-EF67063C4D80}">
  <dimension ref="A1:J154"/>
  <sheetViews>
    <sheetView showGridLines="0" zoomScale="80" zoomScaleNormal="80" workbookViewId="0">
      <pane xSplit="5" ySplit="2" topLeftCell="F92" activePane="bottomRight" state="frozen"/>
      <selection pane="topRight" activeCell="F1" sqref="F1"/>
      <selection pane="bottomLeft" activeCell="A3" sqref="A3"/>
      <selection pane="bottomRight" activeCell="I28" sqref="I28:I112"/>
    </sheetView>
  </sheetViews>
  <sheetFormatPr baseColWidth="10" defaultRowHeight="14.5" outlineLevelCol="1" x14ac:dyDescent="0.35"/>
  <cols>
    <col min="1" max="1" width="16.54296875" style="41" customWidth="1"/>
    <col min="2" max="2" width="21.90625" style="41" bestFit="1" customWidth="1"/>
    <col min="3" max="3" width="13.7265625" style="41" customWidth="1"/>
    <col min="4" max="4" width="12" customWidth="1"/>
    <col min="5" max="5" width="15.453125" style="42" bestFit="1" customWidth="1"/>
    <col min="6" max="6" width="48.453125" style="43" customWidth="1"/>
    <col min="7" max="7" width="11.453125" outlineLevel="1" collapsed="1"/>
    <col min="8" max="8" width="26.1796875" customWidth="1"/>
  </cols>
  <sheetData>
    <row r="1" spans="1:10" x14ac:dyDescent="0.35">
      <c r="A1" s="68" t="s">
        <v>0</v>
      </c>
      <c r="B1" s="70" t="s">
        <v>1</v>
      </c>
      <c r="C1" s="72" t="s">
        <v>2</v>
      </c>
      <c r="D1" s="70" t="s">
        <v>3</v>
      </c>
      <c r="E1" s="74" t="s">
        <v>4</v>
      </c>
      <c r="F1" s="76" t="s">
        <v>5</v>
      </c>
      <c r="G1" s="66">
        <v>46296</v>
      </c>
      <c r="H1" s="66" t="s">
        <v>359</v>
      </c>
    </row>
    <row r="2" spans="1:10" x14ac:dyDescent="0.35">
      <c r="A2" s="69"/>
      <c r="B2" s="71"/>
      <c r="C2" s="73"/>
      <c r="D2" s="71"/>
      <c r="E2" s="75"/>
      <c r="F2" s="77"/>
      <c r="G2" s="67"/>
      <c r="H2" s="67"/>
    </row>
    <row r="3" spans="1:10" x14ac:dyDescent="0.35">
      <c r="A3" s="1" t="s">
        <v>6</v>
      </c>
      <c r="B3" s="2" t="s">
        <v>7</v>
      </c>
      <c r="C3" s="2" t="s">
        <v>8</v>
      </c>
      <c r="D3" s="3" t="s">
        <v>9</v>
      </c>
      <c r="E3" s="4">
        <v>7793742005534</v>
      </c>
      <c r="F3" s="5" t="s">
        <v>10</v>
      </c>
      <c r="G3" s="44">
        <v>0.3</v>
      </c>
      <c r="H3" s="46"/>
      <c r="I3" t="e">
        <f>+VLOOKUP(D3,[1]Hoja1!$B$5:$Y$84,24,0)</f>
        <v>#N/A</v>
      </c>
      <c r="J3" s="62"/>
    </row>
    <row r="4" spans="1:10" x14ac:dyDescent="0.35">
      <c r="A4" s="1" t="s">
        <v>6</v>
      </c>
      <c r="B4" s="2" t="s">
        <v>7</v>
      </c>
      <c r="C4" s="2" t="s">
        <v>8</v>
      </c>
      <c r="D4" s="3" t="s">
        <v>11</v>
      </c>
      <c r="E4" s="4">
        <v>7793742005541</v>
      </c>
      <c r="F4" s="5" t="s">
        <v>12</v>
      </c>
      <c r="G4" s="44">
        <v>0.3</v>
      </c>
      <c r="H4" s="46"/>
      <c r="J4" s="62"/>
    </row>
    <row r="5" spans="1:10" x14ac:dyDescent="0.35">
      <c r="A5" s="1" t="s">
        <v>6</v>
      </c>
      <c r="B5" s="2" t="s">
        <v>13</v>
      </c>
      <c r="C5" s="2" t="s">
        <v>8</v>
      </c>
      <c r="D5" s="3" t="s">
        <v>14</v>
      </c>
      <c r="E5" s="4">
        <v>7793742004377</v>
      </c>
      <c r="F5" s="5" t="s">
        <v>15</v>
      </c>
      <c r="G5" s="44">
        <v>0.3</v>
      </c>
      <c r="H5" s="46"/>
      <c r="J5" s="62"/>
    </row>
    <row r="6" spans="1:10" x14ac:dyDescent="0.35">
      <c r="A6" s="1" t="s">
        <v>6</v>
      </c>
      <c r="B6" s="2" t="s">
        <v>13</v>
      </c>
      <c r="C6" s="2" t="s">
        <v>8</v>
      </c>
      <c r="D6" s="3" t="s">
        <v>16</v>
      </c>
      <c r="E6" s="4">
        <v>7793742004391</v>
      </c>
      <c r="F6" s="5" t="s">
        <v>17</v>
      </c>
      <c r="G6" s="44">
        <v>0.3</v>
      </c>
      <c r="H6" s="46" t="s">
        <v>360</v>
      </c>
      <c r="J6" s="62"/>
    </row>
    <row r="7" spans="1:10" x14ac:dyDescent="0.35">
      <c r="A7" s="1" t="s">
        <v>6</v>
      </c>
      <c r="B7" s="2" t="s">
        <v>13</v>
      </c>
      <c r="C7" s="2" t="s">
        <v>8</v>
      </c>
      <c r="D7" s="3" t="s">
        <v>18</v>
      </c>
      <c r="E7" s="4">
        <v>7793742005565</v>
      </c>
      <c r="F7" s="5" t="s">
        <v>19</v>
      </c>
      <c r="G7" s="44">
        <v>0.3</v>
      </c>
      <c r="H7" s="46"/>
      <c r="J7" s="62"/>
    </row>
    <row r="8" spans="1:10" x14ac:dyDescent="0.35">
      <c r="A8" s="1" t="s">
        <v>6</v>
      </c>
      <c r="B8" s="2" t="s">
        <v>20</v>
      </c>
      <c r="C8" s="2" t="s">
        <v>21</v>
      </c>
      <c r="D8" s="3" t="s">
        <v>22</v>
      </c>
      <c r="E8" s="4">
        <v>7793742005633</v>
      </c>
      <c r="F8" s="6" t="s">
        <v>23</v>
      </c>
      <c r="G8" s="44">
        <v>0.35</v>
      </c>
      <c r="H8" s="46" t="s">
        <v>360</v>
      </c>
      <c r="J8" s="62"/>
    </row>
    <row r="9" spans="1:10" x14ac:dyDescent="0.35">
      <c r="A9" s="1" t="s">
        <v>6</v>
      </c>
      <c r="B9" s="2" t="s">
        <v>20</v>
      </c>
      <c r="C9" s="2" t="s">
        <v>8</v>
      </c>
      <c r="D9" s="3" t="s">
        <v>24</v>
      </c>
      <c r="E9" s="4">
        <v>7793742005459</v>
      </c>
      <c r="F9" s="5" t="s">
        <v>25</v>
      </c>
      <c r="G9" s="44">
        <v>0.3</v>
      </c>
      <c r="H9" s="46"/>
      <c r="J9" s="62"/>
    </row>
    <row r="10" spans="1:10" x14ac:dyDescent="0.35">
      <c r="A10" s="1" t="s">
        <v>6</v>
      </c>
      <c r="B10" s="2" t="s">
        <v>20</v>
      </c>
      <c r="C10" s="2" t="s">
        <v>8</v>
      </c>
      <c r="D10" s="3" t="s">
        <v>26</v>
      </c>
      <c r="E10" s="4">
        <v>7793742004384</v>
      </c>
      <c r="F10" s="5" t="s">
        <v>27</v>
      </c>
      <c r="G10" s="44">
        <v>0.3</v>
      </c>
      <c r="H10" s="46"/>
      <c r="J10" s="62"/>
    </row>
    <row r="11" spans="1:10" x14ac:dyDescent="0.35">
      <c r="A11" s="1" t="s">
        <v>6</v>
      </c>
      <c r="B11" s="2" t="s">
        <v>28</v>
      </c>
      <c r="C11" s="2" t="s">
        <v>8</v>
      </c>
      <c r="D11" s="3" t="s">
        <v>29</v>
      </c>
      <c r="E11" s="4">
        <v>7793742004353</v>
      </c>
      <c r="F11" s="5" t="s">
        <v>30</v>
      </c>
      <c r="G11" s="44">
        <v>0.25</v>
      </c>
      <c r="H11" s="46"/>
      <c r="J11" s="62"/>
    </row>
    <row r="12" spans="1:10" x14ac:dyDescent="0.35">
      <c r="A12" s="1" t="s">
        <v>6</v>
      </c>
      <c r="B12" s="2" t="s">
        <v>28</v>
      </c>
      <c r="C12" s="2" t="s">
        <v>8</v>
      </c>
      <c r="D12" s="3" t="s">
        <v>31</v>
      </c>
      <c r="E12" s="4">
        <v>7793742004360</v>
      </c>
      <c r="F12" s="5" t="s">
        <v>32</v>
      </c>
      <c r="G12" s="44">
        <v>0.25</v>
      </c>
      <c r="H12" s="46"/>
      <c r="J12" s="62"/>
    </row>
    <row r="13" spans="1:10" x14ac:dyDescent="0.35">
      <c r="A13" s="1" t="s">
        <v>6</v>
      </c>
      <c r="B13" s="2" t="s">
        <v>33</v>
      </c>
      <c r="C13" s="2" t="s">
        <v>8</v>
      </c>
      <c r="D13" s="3" t="s">
        <v>34</v>
      </c>
      <c r="E13" s="4">
        <v>7793742005428</v>
      </c>
      <c r="F13" s="5" t="s">
        <v>35</v>
      </c>
      <c r="G13" s="44">
        <v>0.25</v>
      </c>
      <c r="H13" s="46" t="s">
        <v>360</v>
      </c>
      <c r="J13" s="62"/>
    </row>
    <row r="14" spans="1:10" x14ac:dyDescent="0.35">
      <c r="A14" s="1" t="s">
        <v>6</v>
      </c>
      <c r="B14" s="2" t="s">
        <v>33</v>
      </c>
      <c r="C14" s="2" t="s">
        <v>8</v>
      </c>
      <c r="D14" s="3" t="s">
        <v>36</v>
      </c>
      <c r="E14" s="4">
        <v>7793742005442</v>
      </c>
      <c r="F14" s="5" t="s">
        <v>37</v>
      </c>
      <c r="G14" s="44">
        <v>0.25</v>
      </c>
      <c r="H14" s="46" t="s">
        <v>360</v>
      </c>
      <c r="J14" s="62"/>
    </row>
    <row r="15" spans="1:10" x14ac:dyDescent="0.35">
      <c r="A15" s="1" t="s">
        <v>6</v>
      </c>
      <c r="B15" s="2" t="s">
        <v>38</v>
      </c>
      <c r="C15" s="2" t="s">
        <v>8</v>
      </c>
      <c r="D15" s="3" t="s">
        <v>39</v>
      </c>
      <c r="E15" s="4">
        <v>7793742005466</v>
      </c>
      <c r="F15" s="5" t="s">
        <v>40</v>
      </c>
      <c r="G15" s="44">
        <v>0.25</v>
      </c>
      <c r="H15" s="46" t="s">
        <v>360</v>
      </c>
      <c r="J15" s="62"/>
    </row>
    <row r="16" spans="1:10" x14ac:dyDescent="0.35">
      <c r="A16" s="1" t="s">
        <v>6</v>
      </c>
      <c r="B16" s="2" t="s">
        <v>41</v>
      </c>
      <c r="C16" s="2" t="s">
        <v>21</v>
      </c>
      <c r="D16" s="3" t="s">
        <v>42</v>
      </c>
      <c r="E16" s="4">
        <v>7793742005527</v>
      </c>
      <c r="F16" s="6" t="s">
        <v>43</v>
      </c>
      <c r="G16" s="44">
        <v>0.3</v>
      </c>
      <c r="H16" s="46" t="s">
        <v>360</v>
      </c>
      <c r="J16" s="62"/>
    </row>
    <row r="17" spans="1:10" x14ac:dyDescent="0.35">
      <c r="A17" s="1" t="s">
        <v>6</v>
      </c>
      <c r="B17" s="2" t="s">
        <v>41</v>
      </c>
      <c r="C17" s="2" t="s">
        <v>8</v>
      </c>
      <c r="D17" s="3" t="s">
        <v>44</v>
      </c>
      <c r="E17" s="4">
        <v>7793742005503</v>
      </c>
      <c r="F17" s="5" t="s">
        <v>45</v>
      </c>
      <c r="G17" s="44">
        <v>0.3</v>
      </c>
      <c r="H17" s="46" t="s">
        <v>360</v>
      </c>
      <c r="J17" s="62"/>
    </row>
    <row r="18" spans="1:10" x14ac:dyDescent="0.35">
      <c r="A18" s="1" t="s">
        <v>6</v>
      </c>
      <c r="B18" s="2" t="s">
        <v>41</v>
      </c>
      <c r="C18" s="2" t="s">
        <v>8</v>
      </c>
      <c r="D18" s="3" t="s">
        <v>46</v>
      </c>
      <c r="E18" s="4">
        <v>7793742005510</v>
      </c>
      <c r="F18" s="5" t="s">
        <v>47</v>
      </c>
      <c r="G18" s="44">
        <v>0.3</v>
      </c>
      <c r="H18" s="46" t="s">
        <v>360</v>
      </c>
      <c r="J18" s="62"/>
    </row>
    <row r="19" spans="1:10" x14ac:dyDescent="0.35">
      <c r="A19" s="7" t="s">
        <v>48</v>
      </c>
      <c r="B19" s="8" t="s">
        <v>49</v>
      </c>
      <c r="C19" s="8" t="s">
        <v>8</v>
      </c>
      <c r="D19" s="3" t="s">
        <v>50</v>
      </c>
      <c r="E19" s="9">
        <v>7793742002502</v>
      </c>
      <c r="F19" s="10" t="s">
        <v>51</v>
      </c>
      <c r="G19" s="44">
        <v>0.25</v>
      </c>
      <c r="H19" s="46"/>
      <c r="J19" s="62"/>
    </row>
    <row r="20" spans="1:10" x14ac:dyDescent="0.35">
      <c r="A20" s="63" t="s">
        <v>52</v>
      </c>
      <c r="B20" s="11" t="s">
        <v>53</v>
      </c>
      <c r="C20" s="11" t="s">
        <v>8</v>
      </c>
      <c r="D20" s="3" t="s">
        <v>54</v>
      </c>
      <c r="E20" s="4">
        <v>7793742004018</v>
      </c>
      <c r="F20" s="12" t="s">
        <v>55</v>
      </c>
      <c r="G20" s="44">
        <v>0.25</v>
      </c>
      <c r="H20" s="46"/>
      <c r="J20" s="62"/>
    </row>
    <row r="21" spans="1:10" x14ac:dyDescent="0.35">
      <c r="A21" s="63"/>
      <c r="B21" s="11" t="s">
        <v>56</v>
      </c>
      <c r="C21" s="11" t="s">
        <v>8</v>
      </c>
      <c r="D21" s="3" t="s">
        <v>57</v>
      </c>
      <c r="E21" s="4">
        <v>7793742004063</v>
      </c>
      <c r="F21" s="12" t="s">
        <v>58</v>
      </c>
      <c r="G21" s="44">
        <v>0.25</v>
      </c>
      <c r="H21" s="46"/>
      <c r="J21" s="62"/>
    </row>
    <row r="22" spans="1:10" x14ac:dyDescent="0.35">
      <c r="A22" s="63"/>
      <c r="B22" s="11" t="s">
        <v>59</v>
      </c>
      <c r="C22" s="11" t="s">
        <v>8</v>
      </c>
      <c r="D22" s="3" t="s">
        <v>60</v>
      </c>
      <c r="E22" s="4">
        <v>7793742004308</v>
      </c>
      <c r="F22" s="12" t="s">
        <v>61</v>
      </c>
      <c r="G22" s="44">
        <v>0.25</v>
      </c>
      <c r="H22" s="46"/>
      <c r="J22" s="62"/>
    </row>
    <row r="23" spans="1:10" x14ac:dyDescent="0.35">
      <c r="A23" s="64" t="s">
        <v>62</v>
      </c>
      <c r="B23" s="13" t="s">
        <v>53</v>
      </c>
      <c r="C23" s="13" t="s">
        <v>8</v>
      </c>
      <c r="D23" s="3" t="s">
        <v>63</v>
      </c>
      <c r="E23" s="14">
        <v>7793742005985</v>
      </c>
      <c r="F23" s="15" t="s">
        <v>64</v>
      </c>
      <c r="G23" s="44">
        <v>0.3</v>
      </c>
      <c r="H23" s="46"/>
      <c r="J23" s="62"/>
    </row>
    <row r="24" spans="1:10" x14ac:dyDescent="0.35">
      <c r="A24" s="64"/>
      <c r="B24" s="13" t="s">
        <v>65</v>
      </c>
      <c r="C24" s="13" t="s">
        <v>8</v>
      </c>
      <c r="D24" s="3" t="s">
        <v>66</v>
      </c>
      <c r="E24" s="14">
        <v>7793742005992</v>
      </c>
      <c r="F24" s="15" t="s">
        <v>67</v>
      </c>
      <c r="G24" s="44">
        <v>0.3</v>
      </c>
      <c r="H24" s="46"/>
      <c r="J24" s="62"/>
    </row>
    <row r="25" spans="1:10" x14ac:dyDescent="0.35">
      <c r="A25" s="64"/>
      <c r="B25" s="16" t="s">
        <v>68</v>
      </c>
      <c r="C25" s="16" t="s">
        <v>8</v>
      </c>
      <c r="D25" s="3" t="s">
        <v>69</v>
      </c>
      <c r="E25" s="4">
        <v>7793742106057</v>
      </c>
      <c r="F25" s="5" t="s">
        <v>70</v>
      </c>
      <c r="G25" s="44" t="s">
        <v>358</v>
      </c>
      <c r="H25" s="46"/>
      <c r="J25" s="62"/>
    </row>
    <row r="26" spans="1:10" x14ac:dyDescent="0.35">
      <c r="A26" s="65" t="s">
        <v>71</v>
      </c>
      <c r="B26" s="17" t="s">
        <v>72</v>
      </c>
      <c r="C26" s="17" t="s">
        <v>8</v>
      </c>
      <c r="D26" s="3" t="s">
        <v>73</v>
      </c>
      <c r="E26" s="9">
        <v>7793742002984</v>
      </c>
      <c r="F26" s="10" t="s">
        <v>74</v>
      </c>
      <c r="G26" s="44">
        <v>0.25</v>
      </c>
      <c r="H26" s="46"/>
      <c r="J26" s="62"/>
    </row>
    <row r="27" spans="1:10" x14ac:dyDescent="0.35">
      <c r="A27" s="65"/>
      <c r="B27" s="17" t="s">
        <v>72</v>
      </c>
      <c r="C27" s="17" t="s">
        <v>8</v>
      </c>
      <c r="D27" s="3" t="s">
        <v>75</v>
      </c>
      <c r="E27" s="9">
        <v>7793742002991</v>
      </c>
      <c r="F27" s="10" t="s">
        <v>76</v>
      </c>
      <c r="G27" s="44">
        <v>0.25</v>
      </c>
      <c r="H27" s="46"/>
      <c r="J27" s="62"/>
    </row>
    <row r="28" spans="1:10" x14ac:dyDescent="0.35">
      <c r="A28" s="18" t="s">
        <v>77</v>
      </c>
      <c r="B28" s="19" t="s">
        <v>78</v>
      </c>
      <c r="C28" s="19" t="s">
        <v>21</v>
      </c>
      <c r="D28" s="3" t="s">
        <v>79</v>
      </c>
      <c r="E28" s="4">
        <v>7793742008405</v>
      </c>
      <c r="F28" s="6" t="s">
        <v>80</v>
      </c>
      <c r="G28" s="44">
        <v>0.3</v>
      </c>
      <c r="H28" s="46" t="s">
        <v>360</v>
      </c>
      <c r="I28" s="46"/>
      <c r="J28" s="62"/>
    </row>
    <row r="29" spans="1:10" x14ac:dyDescent="0.35">
      <c r="A29" s="18" t="s">
        <v>77</v>
      </c>
      <c r="B29" s="19" t="s">
        <v>78</v>
      </c>
      <c r="C29" s="19" t="s">
        <v>21</v>
      </c>
      <c r="D29" s="3" t="s">
        <v>81</v>
      </c>
      <c r="E29" s="4">
        <v>7793742008412</v>
      </c>
      <c r="F29" s="6" t="s">
        <v>82</v>
      </c>
      <c r="G29" s="44">
        <v>0.3</v>
      </c>
      <c r="H29" s="46" t="s">
        <v>360</v>
      </c>
      <c r="I29" s="46"/>
      <c r="J29" s="62"/>
    </row>
    <row r="30" spans="1:10" x14ac:dyDescent="0.35">
      <c r="A30" s="18" t="s">
        <v>77</v>
      </c>
      <c r="B30" s="19" t="s">
        <v>78</v>
      </c>
      <c r="C30" s="19" t="s">
        <v>8</v>
      </c>
      <c r="D30" s="3" t="s">
        <v>83</v>
      </c>
      <c r="E30" s="4">
        <v>7793742008795</v>
      </c>
      <c r="F30" s="12" t="s">
        <v>84</v>
      </c>
      <c r="G30" s="45">
        <v>0.4</v>
      </c>
      <c r="H30" s="46" t="s">
        <v>360</v>
      </c>
      <c r="I30" s="46"/>
      <c r="J30" s="62"/>
    </row>
    <row r="31" spans="1:10" x14ac:dyDescent="0.35">
      <c r="A31" s="18" t="s">
        <v>77</v>
      </c>
      <c r="B31" s="19" t="s">
        <v>78</v>
      </c>
      <c r="C31" s="19" t="s">
        <v>8</v>
      </c>
      <c r="D31" s="3" t="s">
        <v>85</v>
      </c>
      <c r="E31" s="4">
        <v>7793742007361</v>
      </c>
      <c r="F31" s="12" t="s">
        <v>86</v>
      </c>
      <c r="G31" s="44">
        <v>0.3</v>
      </c>
      <c r="H31" s="46" t="s">
        <v>360</v>
      </c>
      <c r="I31" s="46"/>
      <c r="J31" s="62"/>
    </row>
    <row r="32" spans="1:10" x14ac:dyDescent="0.35">
      <c r="A32" s="18" t="s">
        <v>77</v>
      </c>
      <c r="B32" s="19" t="s">
        <v>78</v>
      </c>
      <c r="C32" s="19" t="s">
        <v>8</v>
      </c>
      <c r="D32" s="3" t="s">
        <v>87</v>
      </c>
      <c r="E32" s="4">
        <v>7793742007385</v>
      </c>
      <c r="F32" s="12" t="s">
        <v>88</v>
      </c>
      <c r="G32" s="44">
        <v>0.3</v>
      </c>
      <c r="H32" s="46" t="s">
        <v>360</v>
      </c>
      <c r="I32" s="46"/>
      <c r="J32" s="62"/>
    </row>
    <row r="33" spans="1:10" x14ac:dyDescent="0.35">
      <c r="A33" s="18" t="s">
        <v>77</v>
      </c>
      <c r="B33" s="19" t="s">
        <v>78</v>
      </c>
      <c r="C33" s="19" t="s">
        <v>8</v>
      </c>
      <c r="D33" s="20" t="s">
        <v>89</v>
      </c>
      <c r="E33" s="21">
        <v>7793742007316</v>
      </c>
      <c r="F33" s="15" t="s">
        <v>90</v>
      </c>
      <c r="G33" s="45">
        <v>0.4</v>
      </c>
      <c r="H33" s="46" t="s">
        <v>360</v>
      </c>
      <c r="I33" s="46"/>
      <c r="J33" s="62"/>
    </row>
    <row r="34" spans="1:10" x14ac:dyDescent="0.35">
      <c r="A34" s="18" t="s">
        <v>77</v>
      </c>
      <c r="B34" s="19" t="s">
        <v>78</v>
      </c>
      <c r="C34" s="19" t="s">
        <v>8</v>
      </c>
      <c r="D34" s="3" t="s">
        <v>91</v>
      </c>
      <c r="E34" s="4">
        <v>7793742008290</v>
      </c>
      <c r="F34" s="12" t="s">
        <v>92</v>
      </c>
      <c r="G34" s="44">
        <v>0.3</v>
      </c>
      <c r="H34" s="46" t="s">
        <v>360</v>
      </c>
      <c r="I34" s="46"/>
      <c r="J34" s="62"/>
    </row>
    <row r="35" spans="1:10" x14ac:dyDescent="0.35">
      <c r="A35" s="18" t="s">
        <v>77</v>
      </c>
      <c r="B35" s="19" t="s">
        <v>78</v>
      </c>
      <c r="C35" s="19" t="s">
        <v>8</v>
      </c>
      <c r="D35" s="3" t="s">
        <v>93</v>
      </c>
      <c r="E35" s="4">
        <v>7793742007668</v>
      </c>
      <c r="F35" s="12" t="s">
        <v>94</v>
      </c>
      <c r="G35" s="44">
        <v>0.3</v>
      </c>
      <c r="H35" s="46" t="s">
        <v>360</v>
      </c>
      <c r="I35" s="46"/>
      <c r="J35" s="62"/>
    </row>
    <row r="36" spans="1:10" x14ac:dyDescent="0.35">
      <c r="A36" s="18" t="s">
        <v>77</v>
      </c>
      <c r="B36" s="19" t="s">
        <v>78</v>
      </c>
      <c r="C36" s="19" t="s">
        <v>8</v>
      </c>
      <c r="D36" s="3" t="s">
        <v>95</v>
      </c>
      <c r="E36" s="4">
        <v>7793742007392</v>
      </c>
      <c r="F36" s="12" t="s">
        <v>96</v>
      </c>
      <c r="G36" s="44">
        <v>0.3</v>
      </c>
      <c r="H36" s="46" t="s">
        <v>360</v>
      </c>
      <c r="I36" s="46"/>
      <c r="J36" s="62"/>
    </row>
    <row r="37" spans="1:10" x14ac:dyDescent="0.35">
      <c r="A37" s="18" t="s">
        <v>77</v>
      </c>
      <c r="B37" s="19" t="s">
        <v>78</v>
      </c>
      <c r="C37" s="19" t="s">
        <v>8</v>
      </c>
      <c r="D37" s="3" t="s">
        <v>97</v>
      </c>
      <c r="E37" s="4">
        <v>7793742007767</v>
      </c>
      <c r="F37" s="12" t="s">
        <v>98</v>
      </c>
      <c r="G37" s="44">
        <v>0.3</v>
      </c>
      <c r="H37" s="46" t="s">
        <v>360</v>
      </c>
      <c r="I37" s="46"/>
      <c r="J37" s="62"/>
    </row>
    <row r="38" spans="1:10" x14ac:dyDescent="0.35">
      <c r="A38" s="18" t="s">
        <v>77</v>
      </c>
      <c r="B38" s="19" t="s">
        <v>78</v>
      </c>
      <c r="C38" s="19" t="s">
        <v>8</v>
      </c>
      <c r="D38" s="3" t="s">
        <v>99</v>
      </c>
      <c r="E38" s="4">
        <v>7793742008252</v>
      </c>
      <c r="F38" s="12" t="s">
        <v>100</v>
      </c>
      <c r="G38" s="44">
        <v>0.3</v>
      </c>
      <c r="H38" s="46" t="s">
        <v>360</v>
      </c>
      <c r="I38" s="46"/>
      <c r="J38" s="62"/>
    </row>
    <row r="39" spans="1:10" x14ac:dyDescent="0.35">
      <c r="A39" s="18" t="s">
        <v>77</v>
      </c>
      <c r="B39" s="19" t="s">
        <v>78</v>
      </c>
      <c r="C39" s="19" t="s">
        <v>8</v>
      </c>
      <c r="D39" s="3" t="s">
        <v>101</v>
      </c>
      <c r="E39" s="4">
        <v>7793742007682</v>
      </c>
      <c r="F39" s="12" t="s">
        <v>102</v>
      </c>
      <c r="G39" s="44">
        <v>0.3</v>
      </c>
      <c r="H39" s="46" t="s">
        <v>360</v>
      </c>
      <c r="I39" s="46"/>
      <c r="J39" s="62"/>
    </row>
    <row r="40" spans="1:10" x14ac:dyDescent="0.35">
      <c r="A40" s="18" t="s">
        <v>77</v>
      </c>
      <c r="B40" s="19" t="s">
        <v>78</v>
      </c>
      <c r="C40" s="19" t="s">
        <v>8</v>
      </c>
      <c r="D40" s="3" t="s">
        <v>103</v>
      </c>
      <c r="E40" s="4">
        <v>7793742008276</v>
      </c>
      <c r="F40" s="12" t="s">
        <v>104</v>
      </c>
      <c r="G40" s="45">
        <v>0.4</v>
      </c>
      <c r="H40" s="46" t="s">
        <v>360</v>
      </c>
      <c r="I40" s="46"/>
      <c r="J40" s="62"/>
    </row>
    <row r="41" spans="1:10" x14ac:dyDescent="0.35">
      <c r="A41" s="18" t="s">
        <v>77</v>
      </c>
      <c r="B41" s="19" t="s">
        <v>78</v>
      </c>
      <c r="C41" s="19" t="s">
        <v>8</v>
      </c>
      <c r="D41" s="3" t="s">
        <v>105</v>
      </c>
      <c r="E41" s="4">
        <v>7793742007989</v>
      </c>
      <c r="F41" s="12" t="s">
        <v>106</v>
      </c>
      <c r="G41" s="44">
        <v>0.3</v>
      </c>
      <c r="H41" s="46" t="s">
        <v>360</v>
      </c>
      <c r="I41" s="46"/>
      <c r="J41" s="62"/>
    </row>
    <row r="42" spans="1:10" x14ac:dyDescent="0.35">
      <c r="A42" s="18" t="s">
        <v>77</v>
      </c>
      <c r="B42" s="19" t="s">
        <v>78</v>
      </c>
      <c r="C42" s="19" t="s">
        <v>8</v>
      </c>
      <c r="D42" s="3" t="s">
        <v>107</v>
      </c>
      <c r="E42" s="4">
        <v>7793742007996</v>
      </c>
      <c r="F42" s="12" t="s">
        <v>108</v>
      </c>
      <c r="G42" s="44">
        <v>0.3</v>
      </c>
      <c r="H42" s="46" t="s">
        <v>360</v>
      </c>
      <c r="I42" s="46"/>
      <c r="J42" s="62"/>
    </row>
    <row r="43" spans="1:10" x14ac:dyDescent="0.35">
      <c r="A43" s="18" t="s">
        <v>77</v>
      </c>
      <c r="B43" s="19" t="s">
        <v>78</v>
      </c>
      <c r="C43" s="19" t="s">
        <v>8</v>
      </c>
      <c r="D43" s="3" t="s">
        <v>109</v>
      </c>
      <c r="E43" s="4">
        <v>7793742008283</v>
      </c>
      <c r="F43" s="12" t="s">
        <v>110</v>
      </c>
      <c r="G43" s="44">
        <v>0.3</v>
      </c>
      <c r="H43" s="46" t="s">
        <v>360</v>
      </c>
      <c r="I43" s="46"/>
      <c r="J43" s="62"/>
    </row>
    <row r="44" spans="1:10" x14ac:dyDescent="0.35">
      <c r="A44" s="18" t="s">
        <v>77</v>
      </c>
      <c r="B44" s="19" t="s">
        <v>78</v>
      </c>
      <c r="C44" s="19" t="s">
        <v>8</v>
      </c>
      <c r="D44" s="3" t="s">
        <v>111</v>
      </c>
      <c r="E44" s="4">
        <v>7793742008207</v>
      </c>
      <c r="F44" s="12" t="s">
        <v>112</v>
      </c>
      <c r="G44" s="44">
        <v>0.25</v>
      </c>
      <c r="H44" s="46" t="s">
        <v>360</v>
      </c>
      <c r="I44" s="46"/>
      <c r="J44" s="62"/>
    </row>
    <row r="45" spans="1:10" x14ac:dyDescent="0.35">
      <c r="A45" s="18" t="s">
        <v>77</v>
      </c>
      <c r="B45" s="19" t="s">
        <v>78</v>
      </c>
      <c r="C45" s="19" t="s">
        <v>8</v>
      </c>
      <c r="D45" s="3" t="s">
        <v>113</v>
      </c>
      <c r="E45" s="4">
        <v>7793742008214</v>
      </c>
      <c r="F45" s="12" t="s">
        <v>114</v>
      </c>
      <c r="G45" s="44">
        <v>0.25</v>
      </c>
      <c r="H45" s="46" t="s">
        <v>360</v>
      </c>
      <c r="I45" s="46"/>
      <c r="J45" s="62"/>
    </row>
    <row r="46" spans="1:10" x14ac:dyDescent="0.35">
      <c r="A46" s="18" t="s">
        <v>77</v>
      </c>
      <c r="B46" s="19" t="s">
        <v>78</v>
      </c>
      <c r="C46" s="19" t="s">
        <v>8</v>
      </c>
      <c r="D46" s="3" t="s">
        <v>115</v>
      </c>
      <c r="E46" s="4">
        <v>7793742008221</v>
      </c>
      <c r="F46" s="12" t="s">
        <v>116</v>
      </c>
      <c r="G46" s="44">
        <v>0.25</v>
      </c>
      <c r="H46" s="46" t="s">
        <v>360</v>
      </c>
      <c r="I46" s="46"/>
      <c r="J46" s="62"/>
    </row>
    <row r="47" spans="1:10" x14ac:dyDescent="0.35">
      <c r="A47" s="18" t="s">
        <v>77</v>
      </c>
      <c r="B47" s="19" t="s">
        <v>78</v>
      </c>
      <c r="C47" s="19" t="s">
        <v>8</v>
      </c>
      <c r="D47" s="3" t="s">
        <v>117</v>
      </c>
      <c r="E47" s="4">
        <v>7793742008238</v>
      </c>
      <c r="F47" s="12" t="s">
        <v>118</v>
      </c>
      <c r="G47" s="44">
        <v>0.25</v>
      </c>
      <c r="H47" s="46" t="s">
        <v>360</v>
      </c>
      <c r="I47" s="46"/>
      <c r="J47" s="62"/>
    </row>
    <row r="48" spans="1:10" x14ac:dyDescent="0.35">
      <c r="A48" s="18" t="s">
        <v>77</v>
      </c>
      <c r="B48" s="19" t="s">
        <v>119</v>
      </c>
      <c r="C48" s="19" t="s">
        <v>21</v>
      </c>
      <c r="D48" s="3" t="s">
        <v>120</v>
      </c>
      <c r="E48" s="4">
        <v>7793742008757</v>
      </c>
      <c r="F48" s="12" t="s">
        <v>121</v>
      </c>
      <c r="G48" s="44">
        <v>0.25</v>
      </c>
      <c r="H48" s="46" t="s">
        <v>360</v>
      </c>
      <c r="I48" s="46"/>
      <c r="J48" s="62"/>
    </row>
    <row r="49" spans="1:10" x14ac:dyDescent="0.35">
      <c r="A49" s="18" t="s">
        <v>77</v>
      </c>
      <c r="B49" s="19" t="s">
        <v>119</v>
      </c>
      <c r="C49" s="19" t="s">
        <v>21</v>
      </c>
      <c r="D49" s="3" t="s">
        <v>122</v>
      </c>
      <c r="E49" s="4">
        <v>7793742008764</v>
      </c>
      <c r="F49" s="12" t="s">
        <v>123</v>
      </c>
      <c r="G49" s="44">
        <v>0.25</v>
      </c>
      <c r="H49" s="46" t="s">
        <v>360</v>
      </c>
      <c r="I49" s="46"/>
      <c r="J49" s="62"/>
    </row>
    <row r="50" spans="1:10" x14ac:dyDescent="0.35">
      <c r="A50" s="18" t="s">
        <v>77</v>
      </c>
      <c r="B50" s="19" t="s">
        <v>119</v>
      </c>
      <c r="C50" s="19" t="s">
        <v>21</v>
      </c>
      <c r="D50" s="3" t="s">
        <v>124</v>
      </c>
      <c r="E50" s="4">
        <v>7793742008771</v>
      </c>
      <c r="F50" s="12" t="s">
        <v>125</v>
      </c>
      <c r="G50" s="44">
        <v>0.25</v>
      </c>
      <c r="H50" s="46" t="s">
        <v>360</v>
      </c>
      <c r="I50" s="46"/>
      <c r="J50" s="62"/>
    </row>
    <row r="51" spans="1:10" x14ac:dyDescent="0.35">
      <c r="A51" s="18" t="s">
        <v>77</v>
      </c>
      <c r="B51" s="19" t="s">
        <v>126</v>
      </c>
      <c r="C51" s="19" t="s">
        <v>127</v>
      </c>
      <c r="D51" s="22" t="s">
        <v>128</v>
      </c>
      <c r="E51" s="23">
        <v>7793742007637</v>
      </c>
      <c r="F51" s="24" t="s">
        <v>129</v>
      </c>
      <c r="G51" s="44">
        <v>0.25</v>
      </c>
      <c r="H51" s="46"/>
      <c r="I51" s="46"/>
      <c r="J51" s="62"/>
    </row>
    <row r="52" spans="1:10" x14ac:dyDescent="0.35">
      <c r="A52" s="18" t="s">
        <v>77</v>
      </c>
      <c r="B52" s="19" t="s">
        <v>126</v>
      </c>
      <c r="C52" s="19" t="s">
        <v>127</v>
      </c>
      <c r="D52" s="22" t="s">
        <v>130</v>
      </c>
      <c r="E52" s="23">
        <v>7793742007644</v>
      </c>
      <c r="F52" s="24" t="s">
        <v>131</v>
      </c>
      <c r="G52" s="44">
        <v>0.25</v>
      </c>
      <c r="H52" s="46"/>
      <c r="I52" s="46"/>
      <c r="J52" s="62"/>
    </row>
    <row r="53" spans="1:10" x14ac:dyDescent="0.35">
      <c r="A53" s="18" t="s">
        <v>77</v>
      </c>
      <c r="B53" s="19" t="s">
        <v>126</v>
      </c>
      <c r="C53" s="19" t="s">
        <v>21</v>
      </c>
      <c r="D53" s="3" t="s">
        <v>132</v>
      </c>
      <c r="E53" s="4">
        <v>7793742008665</v>
      </c>
      <c r="F53" s="12" t="s">
        <v>133</v>
      </c>
      <c r="G53" s="44">
        <v>0.25</v>
      </c>
      <c r="H53" s="46"/>
      <c r="I53" s="46"/>
      <c r="J53" s="62"/>
    </row>
    <row r="54" spans="1:10" x14ac:dyDescent="0.35">
      <c r="A54" s="18" t="s">
        <v>77</v>
      </c>
      <c r="B54" s="19" t="s">
        <v>126</v>
      </c>
      <c r="C54" s="19" t="s">
        <v>8</v>
      </c>
      <c r="D54" s="3" t="s">
        <v>134</v>
      </c>
      <c r="E54" s="4">
        <v>7793742007606</v>
      </c>
      <c r="F54" s="12" t="s">
        <v>135</v>
      </c>
      <c r="G54" s="44">
        <v>0.25</v>
      </c>
      <c r="H54" s="46"/>
      <c r="I54" s="46"/>
      <c r="J54" s="62"/>
    </row>
    <row r="55" spans="1:10" x14ac:dyDescent="0.35">
      <c r="A55" s="18" t="s">
        <v>77</v>
      </c>
      <c r="B55" s="19" t="s">
        <v>126</v>
      </c>
      <c r="C55" s="19" t="s">
        <v>127</v>
      </c>
      <c r="D55" s="22" t="s">
        <v>136</v>
      </c>
      <c r="E55" s="23">
        <v>7793742007620</v>
      </c>
      <c r="F55" s="24" t="s">
        <v>137</v>
      </c>
      <c r="G55" s="44">
        <v>0.25</v>
      </c>
      <c r="H55" s="46"/>
      <c r="I55" s="46"/>
      <c r="J55" s="62"/>
    </row>
    <row r="56" spans="1:10" x14ac:dyDescent="0.35">
      <c r="A56" s="18" t="s">
        <v>77</v>
      </c>
      <c r="B56" s="19" t="s">
        <v>126</v>
      </c>
      <c r="C56" s="19" t="s">
        <v>21</v>
      </c>
      <c r="D56" s="3" t="s">
        <v>138</v>
      </c>
      <c r="E56" s="4">
        <v>7793742008672</v>
      </c>
      <c r="F56" s="12" t="s">
        <v>139</v>
      </c>
      <c r="G56" s="44">
        <v>0.25</v>
      </c>
      <c r="H56" s="46"/>
      <c r="I56" s="46"/>
      <c r="J56" s="62"/>
    </row>
    <row r="57" spans="1:10" x14ac:dyDescent="0.35">
      <c r="A57" s="18" t="s">
        <v>77</v>
      </c>
      <c r="B57" s="19" t="s">
        <v>126</v>
      </c>
      <c r="C57" s="19" t="s">
        <v>8</v>
      </c>
      <c r="D57" s="3" t="s">
        <v>140</v>
      </c>
      <c r="E57" s="4">
        <v>7793742008740</v>
      </c>
      <c r="F57" s="12" t="s">
        <v>141</v>
      </c>
      <c r="G57" s="44">
        <v>0.25</v>
      </c>
      <c r="H57" s="46" t="s">
        <v>360</v>
      </c>
      <c r="I57" s="46"/>
      <c r="J57" s="62"/>
    </row>
    <row r="58" spans="1:10" x14ac:dyDescent="0.35">
      <c r="A58" s="18" t="s">
        <v>77</v>
      </c>
      <c r="B58" s="19" t="s">
        <v>126</v>
      </c>
      <c r="C58" s="19" t="s">
        <v>8</v>
      </c>
      <c r="D58" s="3" t="s">
        <v>142</v>
      </c>
      <c r="E58" s="4">
        <v>7793742008689</v>
      </c>
      <c r="F58" s="12" t="s">
        <v>143</v>
      </c>
      <c r="G58" s="44">
        <v>0.25</v>
      </c>
      <c r="H58" s="46"/>
      <c r="I58" s="46"/>
      <c r="J58" s="62"/>
    </row>
    <row r="59" spans="1:10" x14ac:dyDescent="0.35">
      <c r="A59" s="18" t="s">
        <v>77</v>
      </c>
      <c r="B59" s="19" t="s">
        <v>126</v>
      </c>
      <c r="C59" s="19" t="s">
        <v>21</v>
      </c>
      <c r="D59" s="3" t="s">
        <v>144</v>
      </c>
      <c r="E59" s="4">
        <v>7793742008627</v>
      </c>
      <c r="F59" s="12" t="s">
        <v>145</v>
      </c>
      <c r="G59" s="44">
        <v>0.25</v>
      </c>
      <c r="H59" s="46"/>
      <c r="I59" s="46"/>
      <c r="J59" s="62"/>
    </row>
    <row r="60" spans="1:10" x14ac:dyDescent="0.35">
      <c r="A60" s="18" t="s">
        <v>77</v>
      </c>
      <c r="B60" s="19" t="s">
        <v>126</v>
      </c>
      <c r="C60" s="19" t="s">
        <v>8</v>
      </c>
      <c r="D60" s="3" t="s">
        <v>146</v>
      </c>
      <c r="E60" s="4">
        <v>7793742007576</v>
      </c>
      <c r="F60" s="12" t="s">
        <v>147</v>
      </c>
      <c r="G60" s="44">
        <v>0.25</v>
      </c>
      <c r="H60" s="46"/>
      <c r="I60" s="46"/>
      <c r="J60" s="62"/>
    </row>
    <row r="61" spans="1:10" x14ac:dyDescent="0.35">
      <c r="A61" s="18" t="s">
        <v>77</v>
      </c>
      <c r="B61" s="19" t="s">
        <v>126</v>
      </c>
      <c r="C61" s="19" t="s">
        <v>21</v>
      </c>
      <c r="D61" s="3" t="s">
        <v>148</v>
      </c>
      <c r="E61" s="4">
        <v>7793742008696</v>
      </c>
      <c r="F61" s="12" t="s">
        <v>149</v>
      </c>
      <c r="G61" s="44">
        <v>0.25</v>
      </c>
      <c r="H61" s="46"/>
      <c r="I61" s="46"/>
      <c r="J61" s="62"/>
    </row>
    <row r="62" spans="1:10" x14ac:dyDescent="0.35">
      <c r="A62" s="18" t="s">
        <v>77</v>
      </c>
      <c r="B62" s="19" t="s">
        <v>126</v>
      </c>
      <c r="C62" s="19" t="s">
        <v>21</v>
      </c>
      <c r="D62" s="3" t="s">
        <v>150</v>
      </c>
      <c r="E62" s="4">
        <v>7793742008634</v>
      </c>
      <c r="F62" s="12" t="s">
        <v>151</v>
      </c>
      <c r="G62" s="44">
        <v>0.25</v>
      </c>
      <c r="H62" s="46"/>
      <c r="I62" s="46"/>
      <c r="J62" s="62"/>
    </row>
    <row r="63" spans="1:10" x14ac:dyDescent="0.35">
      <c r="A63" s="18" t="s">
        <v>77</v>
      </c>
      <c r="B63" s="19" t="s">
        <v>126</v>
      </c>
      <c r="C63" s="19" t="s">
        <v>127</v>
      </c>
      <c r="D63" s="22" t="s">
        <v>152</v>
      </c>
      <c r="E63" s="23">
        <v>7793742007897</v>
      </c>
      <c r="F63" s="24" t="s">
        <v>153</v>
      </c>
      <c r="G63" s="44">
        <v>0.25</v>
      </c>
      <c r="H63" s="46"/>
      <c r="I63" s="46"/>
      <c r="J63" s="62"/>
    </row>
    <row r="64" spans="1:10" x14ac:dyDescent="0.35">
      <c r="A64" s="18" t="s">
        <v>77</v>
      </c>
      <c r="B64" s="19" t="s">
        <v>126</v>
      </c>
      <c r="C64" s="19" t="s">
        <v>127</v>
      </c>
      <c r="D64" s="22" t="s">
        <v>154</v>
      </c>
      <c r="E64" s="23">
        <v>7793742007903</v>
      </c>
      <c r="F64" s="24" t="s">
        <v>155</v>
      </c>
      <c r="G64" s="44">
        <v>0.25</v>
      </c>
      <c r="H64" s="46"/>
      <c r="I64" s="46"/>
      <c r="J64" s="62"/>
    </row>
    <row r="65" spans="1:10" x14ac:dyDescent="0.35">
      <c r="A65" s="18" t="s">
        <v>77</v>
      </c>
      <c r="B65" s="19" t="s">
        <v>126</v>
      </c>
      <c r="C65" s="19" t="s">
        <v>127</v>
      </c>
      <c r="D65" s="22" t="s">
        <v>156</v>
      </c>
      <c r="E65" s="23">
        <v>7793742002915</v>
      </c>
      <c r="F65" s="24" t="s">
        <v>157</v>
      </c>
      <c r="G65" s="44">
        <v>0.25</v>
      </c>
      <c r="H65" s="46"/>
      <c r="I65" s="46"/>
      <c r="J65" s="62"/>
    </row>
    <row r="66" spans="1:10" x14ac:dyDescent="0.35">
      <c r="A66" s="18" t="s">
        <v>77</v>
      </c>
      <c r="B66" s="19" t="s">
        <v>126</v>
      </c>
      <c r="C66" s="19" t="s">
        <v>127</v>
      </c>
      <c r="D66" s="22" t="s">
        <v>158</v>
      </c>
      <c r="E66" s="23">
        <v>7793742002922</v>
      </c>
      <c r="F66" s="24" t="s">
        <v>159</v>
      </c>
      <c r="G66" s="44">
        <v>0.25</v>
      </c>
      <c r="H66" s="46"/>
      <c r="I66" s="46"/>
      <c r="J66" s="62"/>
    </row>
    <row r="67" spans="1:10" x14ac:dyDescent="0.35">
      <c r="A67" s="18" t="s">
        <v>77</v>
      </c>
      <c r="B67" s="19" t="s">
        <v>126</v>
      </c>
      <c r="C67" s="19" t="s">
        <v>8</v>
      </c>
      <c r="D67" s="3" t="s">
        <v>160</v>
      </c>
      <c r="E67" s="4">
        <v>7793742007958</v>
      </c>
      <c r="F67" s="12" t="s">
        <v>161</v>
      </c>
      <c r="G67" s="44">
        <v>0.25</v>
      </c>
      <c r="H67" s="46"/>
      <c r="I67" s="46"/>
      <c r="J67" s="62"/>
    </row>
    <row r="68" spans="1:10" x14ac:dyDescent="0.35">
      <c r="A68" s="18" t="s">
        <v>77</v>
      </c>
      <c r="B68" s="19" t="s">
        <v>126</v>
      </c>
      <c r="C68" s="19" t="s">
        <v>8</v>
      </c>
      <c r="D68" s="3" t="s">
        <v>162</v>
      </c>
      <c r="E68" s="4">
        <v>7793742007965</v>
      </c>
      <c r="F68" s="12" t="s">
        <v>163</v>
      </c>
      <c r="G68" s="44">
        <v>0.25</v>
      </c>
      <c r="H68" s="46"/>
      <c r="I68" s="46"/>
      <c r="J68" s="62"/>
    </row>
    <row r="69" spans="1:10" x14ac:dyDescent="0.35">
      <c r="A69" s="18" t="s">
        <v>77</v>
      </c>
      <c r="B69" s="19" t="s">
        <v>126</v>
      </c>
      <c r="C69" s="19" t="s">
        <v>21</v>
      </c>
      <c r="D69" s="3" t="s">
        <v>164</v>
      </c>
      <c r="E69" s="4">
        <v>7793742007477</v>
      </c>
      <c r="F69" s="12" t="s">
        <v>165</v>
      </c>
      <c r="G69" s="44">
        <v>0.25</v>
      </c>
      <c r="H69" s="46"/>
      <c r="I69" s="46"/>
      <c r="J69" s="62"/>
    </row>
    <row r="70" spans="1:10" x14ac:dyDescent="0.35">
      <c r="A70" s="18" t="s">
        <v>77</v>
      </c>
      <c r="B70" s="19" t="s">
        <v>126</v>
      </c>
      <c r="C70" s="19" t="s">
        <v>8</v>
      </c>
      <c r="D70" s="3" t="s">
        <v>166</v>
      </c>
      <c r="E70" s="4">
        <v>7793742007422</v>
      </c>
      <c r="F70" s="12" t="s">
        <v>167</v>
      </c>
      <c r="G70" s="44">
        <v>0.25</v>
      </c>
      <c r="H70" s="46"/>
      <c r="I70" s="46"/>
      <c r="J70" s="62"/>
    </row>
    <row r="71" spans="1:10" x14ac:dyDescent="0.35">
      <c r="A71" s="18" t="s">
        <v>77</v>
      </c>
      <c r="B71" s="19" t="s">
        <v>126</v>
      </c>
      <c r="C71" s="19" t="s">
        <v>8</v>
      </c>
      <c r="D71" s="3" t="s">
        <v>168</v>
      </c>
      <c r="E71" s="4">
        <v>7793742007309</v>
      </c>
      <c r="F71" s="12" t="s">
        <v>169</v>
      </c>
      <c r="G71" s="44">
        <v>0.25</v>
      </c>
      <c r="H71" s="46"/>
      <c r="I71" s="46"/>
      <c r="J71" s="62"/>
    </row>
    <row r="72" spans="1:10" x14ac:dyDescent="0.35">
      <c r="A72" s="18" t="s">
        <v>77</v>
      </c>
      <c r="B72" s="25" t="s">
        <v>170</v>
      </c>
      <c r="C72" s="19" t="s">
        <v>8</v>
      </c>
      <c r="D72" s="3" t="s">
        <v>171</v>
      </c>
      <c r="E72" s="21">
        <v>7793742008306</v>
      </c>
      <c r="F72" s="15" t="s">
        <v>172</v>
      </c>
      <c r="G72" s="44">
        <v>0.25</v>
      </c>
      <c r="H72" s="46"/>
      <c r="I72" s="46"/>
      <c r="J72" s="62"/>
    </row>
    <row r="73" spans="1:10" x14ac:dyDescent="0.35">
      <c r="A73" s="18" t="s">
        <v>77</v>
      </c>
      <c r="B73" s="25" t="s">
        <v>170</v>
      </c>
      <c r="C73" s="19" t="s">
        <v>8</v>
      </c>
      <c r="D73" s="3" t="s">
        <v>173</v>
      </c>
      <c r="E73" s="21">
        <v>7793742008313</v>
      </c>
      <c r="F73" s="15" t="s">
        <v>174</v>
      </c>
      <c r="G73" s="44">
        <v>0.25</v>
      </c>
      <c r="H73" s="46"/>
      <c r="I73" s="46"/>
      <c r="J73" s="62"/>
    </row>
    <row r="74" spans="1:10" x14ac:dyDescent="0.35">
      <c r="A74" s="18" t="s">
        <v>77</v>
      </c>
      <c r="B74" s="26" t="s">
        <v>175</v>
      </c>
      <c r="C74" s="19" t="s">
        <v>8</v>
      </c>
      <c r="D74" s="3" t="s">
        <v>176</v>
      </c>
      <c r="E74" s="4">
        <v>7793742007583</v>
      </c>
      <c r="F74" s="12" t="s">
        <v>177</v>
      </c>
      <c r="G74" s="44">
        <v>0.25</v>
      </c>
      <c r="H74" s="46"/>
      <c r="I74" s="46"/>
      <c r="J74" s="62"/>
    </row>
    <row r="75" spans="1:10" x14ac:dyDescent="0.35">
      <c r="A75" s="18" t="s">
        <v>77</v>
      </c>
      <c r="B75" s="26" t="s">
        <v>175</v>
      </c>
      <c r="C75" s="19" t="s">
        <v>8</v>
      </c>
      <c r="D75" s="3" t="s">
        <v>178</v>
      </c>
      <c r="E75" s="4">
        <v>7793742007934</v>
      </c>
      <c r="F75" s="5" t="s">
        <v>179</v>
      </c>
      <c r="G75" s="44">
        <v>0.25</v>
      </c>
      <c r="H75" s="46"/>
      <c r="I75" s="46"/>
      <c r="J75" s="62"/>
    </row>
    <row r="76" spans="1:10" x14ac:dyDescent="0.35">
      <c r="A76" s="18" t="s">
        <v>77</v>
      </c>
      <c r="B76" s="26" t="s">
        <v>175</v>
      </c>
      <c r="C76" s="19" t="s">
        <v>8</v>
      </c>
      <c r="D76" s="3" t="s">
        <v>180</v>
      </c>
      <c r="E76" s="4">
        <v>7793742007415</v>
      </c>
      <c r="F76" s="5" t="s">
        <v>181</v>
      </c>
      <c r="G76" s="44">
        <v>0.25</v>
      </c>
      <c r="H76" s="46"/>
      <c r="I76" s="46"/>
      <c r="J76" s="62"/>
    </row>
    <row r="77" spans="1:10" x14ac:dyDescent="0.35">
      <c r="A77" s="18" t="s">
        <v>77</v>
      </c>
      <c r="B77" s="26" t="s">
        <v>175</v>
      </c>
      <c r="C77" s="19" t="s">
        <v>8</v>
      </c>
      <c r="D77" s="3" t="s">
        <v>182</v>
      </c>
      <c r="E77" s="4">
        <v>7793742007439</v>
      </c>
      <c r="F77" s="5" t="s">
        <v>183</v>
      </c>
      <c r="G77" s="44">
        <v>0.25</v>
      </c>
      <c r="H77" s="46"/>
      <c r="I77" s="46"/>
      <c r="J77" s="62"/>
    </row>
    <row r="78" spans="1:10" x14ac:dyDescent="0.35">
      <c r="A78" s="18" t="s">
        <v>77</v>
      </c>
      <c r="B78" s="26" t="s">
        <v>175</v>
      </c>
      <c r="C78" s="19" t="s">
        <v>8</v>
      </c>
      <c r="D78" s="3" t="s">
        <v>184</v>
      </c>
      <c r="E78" s="4">
        <v>7793742005039</v>
      </c>
      <c r="F78" s="5" t="s">
        <v>185</v>
      </c>
      <c r="G78" s="44">
        <v>0.25</v>
      </c>
      <c r="H78" s="46"/>
      <c r="I78" s="46"/>
      <c r="J78" s="62"/>
    </row>
    <row r="79" spans="1:10" x14ac:dyDescent="0.35">
      <c r="A79" s="18" t="s">
        <v>77</v>
      </c>
      <c r="B79" s="26" t="s">
        <v>175</v>
      </c>
      <c r="C79" s="19" t="s">
        <v>8</v>
      </c>
      <c r="D79" s="3" t="s">
        <v>186</v>
      </c>
      <c r="E79" s="4">
        <v>7793742005022</v>
      </c>
      <c r="F79" s="5" t="s">
        <v>187</v>
      </c>
      <c r="G79" s="44">
        <v>0.25</v>
      </c>
      <c r="H79" s="46"/>
      <c r="I79" s="46"/>
      <c r="J79" s="62"/>
    </row>
    <row r="80" spans="1:10" x14ac:dyDescent="0.35">
      <c r="A80" s="18" t="s">
        <v>77</v>
      </c>
      <c r="B80" s="26" t="s">
        <v>175</v>
      </c>
      <c r="C80" s="19" t="s">
        <v>8</v>
      </c>
      <c r="D80" s="3" t="s">
        <v>188</v>
      </c>
      <c r="E80" s="4">
        <v>7793742005053</v>
      </c>
      <c r="F80" s="5" t="s">
        <v>189</v>
      </c>
      <c r="G80" s="44">
        <v>0.25</v>
      </c>
      <c r="H80" s="46"/>
      <c r="I80" s="46"/>
      <c r="J80" s="62"/>
    </row>
    <row r="81" spans="1:10" x14ac:dyDescent="0.35">
      <c r="A81" s="18" t="s">
        <v>77</v>
      </c>
      <c r="B81" s="26" t="s">
        <v>175</v>
      </c>
      <c r="C81" s="19" t="s">
        <v>8</v>
      </c>
      <c r="D81" s="3" t="s">
        <v>190</v>
      </c>
      <c r="E81" s="4">
        <v>7793742007446</v>
      </c>
      <c r="F81" s="5" t="s">
        <v>191</v>
      </c>
      <c r="G81" s="44">
        <v>0.25</v>
      </c>
      <c r="H81" s="46"/>
      <c r="I81" s="46"/>
      <c r="J81" s="62"/>
    </row>
    <row r="82" spans="1:10" x14ac:dyDescent="0.35">
      <c r="A82" s="18" t="s">
        <v>77</v>
      </c>
      <c r="B82" s="26" t="s">
        <v>175</v>
      </c>
      <c r="C82" s="19" t="s">
        <v>8</v>
      </c>
      <c r="D82" s="3" t="s">
        <v>192</v>
      </c>
      <c r="E82" s="4">
        <v>7793742007460</v>
      </c>
      <c r="F82" s="5" t="s">
        <v>193</v>
      </c>
      <c r="G82" s="44">
        <v>0.25</v>
      </c>
      <c r="H82" s="46"/>
      <c r="I82" s="46"/>
      <c r="J82" s="62"/>
    </row>
    <row r="83" spans="1:10" x14ac:dyDescent="0.35">
      <c r="A83" s="18" t="s">
        <v>77</v>
      </c>
      <c r="B83" s="26" t="s">
        <v>194</v>
      </c>
      <c r="C83" s="19" t="s">
        <v>21</v>
      </c>
      <c r="D83" s="3" t="s">
        <v>195</v>
      </c>
      <c r="E83" s="4">
        <v>7793742008801</v>
      </c>
      <c r="F83" s="6" t="s">
        <v>196</v>
      </c>
      <c r="G83" s="44">
        <v>0.3</v>
      </c>
      <c r="H83" s="46"/>
      <c r="I83" s="46"/>
      <c r="J83" s="62"/>
    </row>
    <row r="84" spans="1:10" x14ac:dyDescent="0.35">
      <c r="A84" s="18" t="s">
        <v>77</v>
      </c>
      <c r="B84" s="19" t="s">
        <v>126</v>
      </c>
      <c r="C84" s="19" t="s">
        <v>8</v>
      </c>
      <c r="D84" s="3" t="s">
        <v>197</v>
      </c>
      <c r="E84" s="4">
        <v>7793742007453</v>
      </c>
      <c r="F84" s="5" t="s">
        <v>198</v>
      </c>
      <c r="G84" s="44">
        <v>0.3</v>
      </c>
      <c r="H84" s="46"/>
      <c r="I84" s="46"/>
      <c r="J84" s="62"/>
    </row>
    <row r="85" spans="1:10" x14ac:dyDescent="0.35">
      <c r="A85" s="18" t="s">
        <v>77</v>
      </c>
      <c r="B85" s="26" t="s">
        <v>199</v>
      </c>
      <c r="C85" s="19" t="s">
        <v>21</v>
      </c>
      <c r="D85" s="3" t="s">
        <v>200</v>
      </c>
      <c r="E85" s="4">
        <v>7793742107139</v>
      </c>
      <c r="F85" s="12" t="s">
        <v>201</v>
      </c>
      <c r="G85" s="45">
        <v>0.4</v>
      </c>
      <c r="H85" s="46" t="s">
        <v>360</v>
      </c>
      <c r="I85" s="46"/>
      <c r="J85" s="62"/>
    </row>
    <row r="86" spans="1:10" x14ac:dyDescent="0.35">
      <c r="A86" s="18" t="s">
        <v>77</v>
      </c>
      <c r="B86" s="26" t="s">
        <v>199</v>
      </c>
      <c r="C86" s="19" t="s">
        <v>8</v>
      </c>
      <c r="D86" s="3" t="s">
        <v>202</v>
      </c>
      <c r="E86" s="4">
        <v>7793742007156</v>
      </c>
      <c r="F86" s="5" t="s">
        <v>203</v>
      </c>
      <c r="G86" s="45">
        <v>0.4</v>
      </c>
      <c r="H86" s="46" t="s">
        <v>360</v>
      </c>
      <c r="I86" s="46"/>
      <c r="J86" s="62"/>
    </row>
    <row r="87" spans="1:10" x14ac:dyDescent="0.35">
      <c r="A87" s="18" t="s">
        <v>77</v>
      </c>
      <c r="B87" s="26" t="s">
        <v>199</v>
      </c>
      <c r="C87" s="19" t="s">
        <v>8</v>
      </c>
      <c r="D87" s="3" t="s">
        <v>204</v>
      </c>
      <c r="E87" s="4">
        <v>7793742007149</v>
      </c>
      <c r="F87" s="5" t="s">
        <v>205</v>
      </c>
      <c r="G87" s="45">
        <v>0.4</v>
      </c>
      <c r="H87" s="46" t="s">
        <v>360</v>
      </c>
      <c r="I87" s="46"/>
      <c r="J87" s="62"/>
    </row>
    <row r="88" spans="1:10" x14ac:dyDescent="0.35">
      <c r="A88" s="18" t="s">
        <v>77</v>
      </c>
      <c r="B88" s="26" t="s">
        <v>199</v>
      </c>
      <c r="C88" s="19" t="s">
        <v>8</v>
      </c>
      <c r="D88" s="3" t="s">
        <v>206</v>
      </c>
      <c r="E88" s="4">
        <v>7793742007118</v>
      </c>
      <c r="F88" s="12" t="s">
        <v>207</v>
      </c>
      <c r="G88" s="44">
        <v>0.3</v>
      </c>
      <c r="H88" s="46" t="s">
        <v>360</v>
      </c>
      <c r="I88" s="46"/>
      <c r="J88" s="62"/>
    </row>
    <row r="89" spans="1:10" x14ac:dyDescent="0.35">
      <c r="A89" s="18" t="s">
        <v>77</v>
      </c>
      <c r="B89" s="26" t="s">
        <v>199</v>
      </c>
      <c r="C89" s="19" t="s">
        <v>8</v>
      </c>
      <c r="D89" s="3" t="s">
        <v>208</v>
      </c>
      <c r="E89" s="4">
        <v>7793742007125</v>
      </c>
      <c r="F89" s="12" t="s">
        <v>209</v>
      </c>
      <c r="G89" s="44">
        <v>0.3</v>
      </c>
      <c r="H89" s="46" t="s">
        <v>360</v>
      </c>
      <c r="I89" s="46"/>
      <c r="J89" s="62"/>
    </row>
    <row r="90" spans="1:10" x14ac:dyDescent="0.35">
      <c r="A90" s="18" t="s">
        <v>77</v>
      </c>
      <c r="B90" s="26" t="s">
        <v>199</v>
      </c>
      <c r="C90" s="19" t="s">
        <v>8</v>
      </c>
      <c r="D90" s="3" t="s">
        <v>210</v>
      </c>
      <c r="E90" s="4">
        <v>7793742107108</v>
      </c>
      <c r="F90" s="12" t="s">
        <v>211</v>
      </c>
      <c r="G90" s="44">
        <v>0.3</v>
      </c>
      <c r="H90" s="46" t="s">
        <v>360</v>
      </c>
      <c r="I90" s="46"/>
      <c r="J90" s="62"/>
    </row>
    <row r="91" spans="1:10" x14ac:dyDescent="0.35">
      <c r="A91" s="18" t="s">
        <v>77</v>
      </c>
      <c r="B91" s="26" t="s">
        <v>212</v>
      </c>
      <c r="C91" s="19" t="s">
        <v>8</v>
      </c>
      <c r="D91" s="3" t="s">
        <v>213</v>
      </c>
      <c r="E91" s="4">
        <v>7793742008702</v>
      </c>
      <c r="F91" s="12" t="s">
        <v>214</v>
      </c>
      <c r="G91" s="44">
        <v>0.3</v>
      </c>
      <c r="H91" s="46"/>
      <c r="I91" s="46"/>
      <c r="J91" s="62"/>
    </row>
    <row r="92" spans="1:10" x14ac:dyDescent="0.35">
      <c r="A92" s="18" t="s">
        <v>77</v>
      </c>
      <c r="B92" s="26" t="s">
        <v>212</v>
      </c>
      <c r="C92" s="19" t="s">
        <v>8</v>
      </c>
      <c r="D92" s="3" t="s">
        <v>215</v>
      </c>
      <c r="E92" s="4">
        <v>7793742008719</v>
      </c>
      <c r="F92" s="12" t="s">
        <v>216</v>
      </c>
      <c r="G92" s="44">
        <v>0.3</v>
      </c>
      <c r="H92" s="46"/>
      <c r="I92" s="46"/>
      <c r="J92" s="62"/>
    </row>
    <row r="93" spans="1:10" x14ac:dyDescent="0.35">
      <c r="A93" s="18" t="s">
        <v>77</v>
      </c>
      <c r="B93" s="26" t="s">
        <v>212</v>
      </c>
      <c r="C93" s="19" t="s">
        <v>8</v>
      </c>
      <c r="D93" s="3" t="s">
        <v>217</v>
      </c>
      <c r="E93" s="4">
        <v>7793742008726</v>
      </c>
      <c r="F93" s="12" t="s">
        <v>218</v>
      </c>
      <c r="G93" s="44">
        <v>0.3</v>
      </c>
      <c r="H93" s="46"/>
      <c r="I93" s="46"/>
      <c r="J93" s="62"/>
    </row>
    <row r="94" spans="1:10" x14ac:dyDescent="0.35">
      <c r="A94" s="18" t="s">
        <v>77</v>
      </c>
      <c r="B94" s="26" t="s">
        <v>212</v>
      </c>
      <c r="C94" s="19" t="s">
        <v>8</v>
      </c>
      <c r="D94" s="3" t="s">
        <v>219</v>
      </c>
      <c r="E94" s="4">
        <v>7793742008733</v>
      </c>
      <c r="F94" s="12" t="s">
        <v>220</v>
      </c>
      <c r="G94" s="44">
        <v>0.3</v>
      </c>
      <c r="H94" s="46"/>
      <c r="I94" s="46"/>
      <c r="J94" s="62"/>
    </row>
    <row r="95" spans="1:10" x14ac:dyDescent="0.35">
      <c r="A95" s="18" t="s">
        <v>77</v>
      </c>
      <c r="B95" s="26" t="s">
        <v>212</v>
      </c>
      <c r="C95" s="19" t="s">
        <v>8</v>
      </c>
      <c r="D95" s="3" t="s">
        <v>221</v>
      </c>
      <c r="E95" s="4">
        <v>7793742108518</v>
      </c>
      <c r="F95" s="12" t="s">
        <v>222</v>
      </c>
      <c r="G95" s="44">
        <v>0.3</v>
      </c>
      <c r="H95" s="46" t="s">
        <v>360</v>
      </c>
      <c r="I95" s="46"/>
      <c r="J95" s="62"/>
    </row>
    <row r="96" spans="1:10" x14ac:dyDescent="0.35">
      <c r="A96" s="18" t="s">
        <v>77</v>
      </c>
      <c r="B96" s="26" t="s">
        <v>212</v>
      </c>
      <c r="C96" s="19" t="s">
        <v>8</v>
      </c>
      <c r="D96" s="3" t="s">
        <v>223</v>
      </c>
      <c r="E96" s="4">
        <v>7793742208508</v>
      </c>
      <c r="F96" s="12" t="s">
        <v>224</v>
      </c>
      <c r="G96" s="44">
        <v>0.3</v>
      </c>
      <c r="H96" s="46" t="s">
        <v>360</v>
      </c>
      <c r="I96" s="46"/>
      <c r="J96" s="62"/>
    </row>
    <row r="97" spans="1:10" x14ac:dyDescent="0.35">
      <c r="A97" s="18" t="s">
        <v>77</v>
      </c>
      <c r="B97" s="26" t="s">
        <v>212</v>
      </c>
      <c r="C97" s="19" t="s">
        <v>8</v>
      </c>
      <c r="D97" s="3" t="s">
        <v>225</v>
      </c>
      <c r="E97" s="4">
        <v>7793742208522</v>
      </c>
      <c r="F97" s="12" t="s">
        <v>226</v>
      </c>
      <c r="G97" s="44">
        <v>0.3</v>
      </c>
      <c r="H97" s="46" t="s">
        <v>360</v>
      </c>
      <c r="I97" s="46"/>
      <c r="J97" s="62"/>
    </row>
    <row r="98" spans="1:10" x14ac:dyDescent="0.35">
      <c r="A98" s="18" t="s">
        <v>77</v>
      </c>
      <c r="B98" s="26" t="s">
        <v>212</v>
      </c>
      <c r="C98" s="19" t="s">
        <v>8</v>
      </c>
      <c r="D98" s="3" t="s">
        <v>227</v>
      </c>
      <c r="E98" s="4">
        <v>7793742208539</v>
      </c>
      <c r="F98" s="12" t="s">
        <v>228</v>
      </c>
      <c r="G98" s="44">
        <v>0.3</v>
      </c>
      <c r="H98" s="46" t="s">
        <v>360</v>
      </c>
      <c r="I98" s="46"/>
      <c r="J98" s="62"/>
    </row>
    <row r="99" spans="1:10" x14ac:dyDescent="0.35">
      <c r="A99" s="18" t="s">
        <v>77</v>
      </c>
      <c r="B99" s="26" t="s">
        <v>212</v>
      </c>
      <c r="C99" s="19" t="s">
        <v>8</v>
      </c>
      <c r="D99" s="3" t="s">
        <v>229</v>
      </c>
      <c r="E99" s="4">
        <v>7793742008542</v>
      </c>
      <c r="F99" s="5" t="s">
        <v>230</v>
      </c>
      <c r="G99" s="44">
        <v>0.3</v>
      </c>
      <c r="H99" s="46" t="s">
        <v>360</v>
      </c>
      <c r="I99" s="46"/>
      <c r="J99" s="62"/>
    </row>
    <row r="100" spans="1:10" x14ac:dyDescent="0.35">
      <c r="A100" s="18" t="s">
        <v>77</v>
      </c>
      <c r="B100" s="26" t="s">
        <v>212</v>
      </c>
      <c r="C100" s="19" t="s">
        <v>8</v>
      </c>
      <c r="D100" s="3" t="s">
        <v>231</v>
      </c>
      <c r="E100" s="4">
        <v>7793742008566</v>
      </c>
      <c r="F100" s="5" t="s">
        <v>232</v>
      </c>
      <c r="G100" s="44">
        <v>0.3</v>
      </c>
      <c r="H100" s="46" t="s">
        <v>360</v>
      </c>
      <c r="I100" s="46"/>
      <c r="J100" s="62"/>
    </row>
    <row r="101" spans="1:10" x14ac:dyDescent="0.35">
      <c r="A101" s="18" t="s">
        <v>77</v>
      </c>
      <c r="B101" s="26" t="s">
        <v>212</v>
      </c>
      <c r="C101" s="19" t="s">
        <v>8</v>
      </c>
      <c r="D101" s="3" t="s">
        <v>233</v>
      </c>
      <c r="E101" s="4">
        <v>7793742008573</v>
      </c>
      <c r="F101" s="5" t="s">
        <v>234</v>
      </c>
      <c r="G101" s="44">
        <v>0.3</v>
      </c>
      <c r="H101" s="46" t="s">
        <v>360</v>
      </c>
      <c r="I101" s="46"/>
      <c r="J101" s="62"/>
    </row>
    <row r="102" spans="1:10" x14ac:dyDescent="0.35">
      <c r="A102" s="18" t="s">
        <v>77</v>
      </c>
      <c r="B102" s="26" t="s">
        <v>212</v>
      </c>
      <c r="C102" s="19" t="s">
        <v>8</v>
      </c>
      <c r="D102" s="3" t="s">
        <v>235</v>
      </c>
      <c r="E102" s="4">
        <v>7793742108587</v>
      </c>
      <c r="F102" s="5" t="s">
        <v>236</v>
      </c>
      <c r="G102" s="44">
        <v>0.3</v>
      </c>
      <c r="H102" s="46" t="s">
        <v>360</v>
      </c>
      <c r="I102" s="46"/>
      <c r="J102" s="62"/>
    </row>
    <row r="103" spans="1:10" x14ac:dyDescent="0.35">
      <c r="A103" s="18" t="s">
        <v>77</v>
      </c>
      <c r="B103" s="26" t="s">
        <v>212</v>
      </c>
      <c r="C103" s="19" t="s">
        <v>8</v>
      </c>
      <c r="D103" s="3" t="s">
        <v>237</v>
      </c>
      <c r="E103" s="4">
        <v>7793742008597</v>
      </c>
      <c r="F103" s="5" t="s">
        <v>238</v>
      </c>
      <c r="G103" s="44">
        <v>0.3</v>
      </c>
      <c r="H103" s="46" t="s">
        <v>360</v>
      </c>
      <c r="I103" s="46"/>
      <c r="J103" s="62"/>
    </row>
    <row r="104" spans="1:10" x14ac:dyDescent="0.35">
      <c r="A104" s="18" t="s">
        <v>77</v>
      </c>
      <c r="B104" s="26" t="s">
        <v>212</v>
      </c>
      <c r="C104" s="19" t="s">
        <v>8</v>
      </c>
      <c r="D104" s="3" t="s">
        <v>239</v>
      </c>
      <c r="E104" s="4">
        <v>7793742108556</v>
      </c>
      <c r="F104" s="5" t="s">
        <v>240</v>
      </c>
      <c r="G104" s="44">
        <v>0.3</v>
      </c>
      <c r="H104" s="46" t="s">
        <v>360</v>
      </c>
      <c r="I104" s="46"/>
      <c r="J104" s="62"/>
    </row>
    <row r="105" spans="1:10" x14ac:dyDescent="0.35">
      <c r="A105" s="18" t="s">
        <v>77</v>
      </c>
      <c r="B105" s="26" t="s">
        <v>241</v>
      </c>
      <c r="C105" s="19" t="s">
        <v>8</v>
      </c>
      <c r="D105" s="3" t="s">
        <v>242</v>
      </c>
      <c r="E105" s="4">
        <v>7793742008603</v>
      </c>
      <c r="F105" s="5" t="s">
        <v>243</v>
      </c>
      <c r="G105" s="44">
        <v>0.25</v>
      </c>
      <c r="H105" s="46"/>
      <c r="I105" s="46"/>
      <c r="J105" s="62"/>
    </row>
    <row r="106" spans="1:10" x14ac:dyDescent="0.35">
      <c r="A106" s="18" t="s">
        <v>77</v>
      </c>
      <c r="B106" s="26" t="s">
        <v>241</v>
      </c>
      <c r="C106" s="19" t="s">
        <v>8</v>
      </c>
      <c r="D106" s="3" t="s">
        <v>244</v>
      </c>
      <c r="E106" s="4">
        <v>7793742008610</v>
      </c>
      <c r="F106" s="5" t="s">
        <v>245</v>
      </c>
      <c r="G106" s="44">
        <v>0.25</v>
      </c>
      <c r="H106" s="46"/>
      <c r="I106" s="46"/>
      <c r="J106" s="62"/>
    </row>
    <row r="107" spans="1:10" x14ac:dyDescent="0.35">
      <c r="A107" s="27" t="s">
        <v>41</v>
      </c>
      <c r="B107" s="28" t="s">
        <v>246</v>
      </c>
      <c r="C107" s="28" t="s">
        <v>8</v>
      </c>
      <c r="D107" s="3" t="s">
        <v>247</v>
      </c>
      <c r="E107" s="4">
        <v>7793742004896</v>
      </c>
      <c r="F107" s="12" t="s">
        <v>248</v>
      </c>
      <c r="G107" s="44">
        <v>0.2</v>
      </c>
      <c r="H107" s="46" t="s">
        <v>360</v>
      </c>
      <c r="I107" s="46"/>
      <c r="J107" s="62"/>
    </row>
    <row r="108" spans="1:10" x14ac:dyDescent="0.35">
      <c r="A108" s="27" t="s">
        <v>41</v>
      </c>
      <c r="B108" s="28" t="s">
        <v>246</v>
      </c>
      <c r="C108" s="28" t="s">
        <v>8</v>
      </c>
      <c r="D108" s="3" t="s">
        <v>249</v>
      </c>
      <c r="E108" s="4">
        <v>7793742004889</v>
      </c>
      <c r="F108" s="5" t="s">
        <v>250</v>
      </c>
      <c r="G108" s="44">
        <v>0.2</v>
      </c>
      <c r="H108" s="46" t="s">
        <v>360</v>
      </c>
      <c r="I108" s="46"/>
      <c r="J108" s="62"/>
    </row>
    <row r="109" spans="1:10" x14ac:dyDescent="0.35">
      <c r="A109" s="27" t="s">
        <v>41</v>
      </c>
      <c r="B109" s="29" t="s">
        <v>251</v>
      </c>
      <c r="C109" s="28" t="s">
        <v>8</v>
      </c>
      <c r="D109" s="3" t="s">
        <v>252</v>
      </c>
      <c r="E109" s="4">
        <v>7793742004919</v>
      </c>
      <c r="F109" s="12" t="s">
        <v>253</v>
      </c>
      <c r="G109" s="44">
        <v>0.2</v>
      </c>
      <c r="I109" s="46"/>
      <c r="J109" s="62"/>
    </row>
    <row r="110" spans="1:10" x14ac:dyDescent="0.35">
      <c r="A110" s="27" t="s">
        <v>41</v>
      </c>
      <c r="B110" s="29" t="s">
        <v>251</v>
      </c>
      <c r="C110" s="28" t="s">
        <v>8</v>
      </c>
      <c r="D110" s="3" t="s">
        <v>254</v>
      </c>
      <c r="E110" s="4">
        <v>7793742003264</v>
      </c>
      <c r="F110" s="12" t="s">
        <v>255</v>
      </c>
      <c r="G110" s="44">
        <v>0.2</v>
      </c>
      <c r="I110" s="46"/>
      <c r="J110" s="62"/>
    </row>
    <row r="111" spans="1:10" x14ac:dyDescent="0.35">
      <c r="A111" s="27" t="s">
        <v>41</v>
      </c>
      <c r="B111" s="29" t="s">
        <v>251</v>
      </c>
      <c r="C111" s="28" t="s">
        <v>8</v>
      </c>
      <c r="D111" s="3" t="s">
        <v>256</v>
      </c>
      <c r="E111" s="4">
        <v>7793742003707</v>
      </c>
      <c r="F111" s="12" t="s">
        <v>257</v>
      </c>
      <c r="G111" s="44">
        <v>0.2</v>
      </c>
      <c r="I111" s="46"/>
      <c r="J111" s="62"/>
    </row>
    <row r="112" spans="1:10" x14ac:dyDescent="0.35">
      <c r="A112" s="27" t="s">
        <v>41</v>
      </c>
      <c r="B112" s="28" t="s">
        <v>258</v>
      </c>
      <c r="C112" s="28" t="s">
        <v>8</v>
      </c>
      <c r="D112" s="3" t="s">
        <v>259</v>
      </c>
      <c r="E112" s="4">
        <v>7793742004902</v>
      </c>
      <c r="F112" s="12" t="s">
        <v>260</v>
      </c>
      <c r="G112" s="44">
        <v>0.3</v>
      </c>
      <c r="H112" s="46" t="s">
        <v>360</v>
      </c>
      <c r="I112" s="46"/>
      <c r="J112" s="62"/>
    </row>
    <row r="113" spans="1:10" x14ac:dyDescent="0.35">
      <c r="A113" s="27" t="s">
        <v>41</v>
      </c>
      <c r="B113" s="28" t="s">
        <v>258</v>
      </c>
      <c r="C113" s="28" t="s">
        <v>8</v>
      </c>
      <c r="D113" s="3" t="s">
        <v>261</v>
      </c>
      <c r="E113" s="4">
        <v>7793742003509</v>
      </c>
      <c r="F113" s="12" t="s">
        <v>262</v>
      </c>
      <c r="G113" s="44">
        <v>0.3</v>
      </c>
      <c r="H113" s="46" t="s">
        <v>360</v>
      </c>
      <c r="J113" s="62"/>
    </row>
    <row r="114" spans="1:10" x14ac:dyDescent="0.35">
      <c r="A114" s="27" t="s">
        <v>41</v>
      </c>
      <c r="B114" s="28" t="s">
        <v>258</v>
      </c>
      <c r="C114" s="28" t="s">
        <v>8</v>
      </c>
      <c r="D114" s="3" t="s">
        <v>263</v>
      </c>
      <c r="E114" s="4">
        <v>7793742003516</v>
      </c>
      <c r="F114" s="12" t="s">
        <v>264</v>
      </c>
      <c r="G114" s="44">
        <v>0.3</v>
      </c>
      <c r="H114" s="46" t="s">
        <v>360</v>
      </c>
      <c r="J114" s="62"/>
    </row>
    <row r="115" spans="1:10" x14ac:dyDescent="0.35">
      <c r="A115" s="27" t="s">
        <v>41</v>
      </c>
      <c r="B115" s="28" t="s">
        <v>258</v>
      </c>
      <c r="C115" s="28" t="s">
        <v>8</v>
      </c>
      <c r="D115" s="3" t="s">
        <v>265</v>
      </c>
      <c r="E115" s="4">
        <v>7793742003431</v>
      </c>
      <c r="F115" s="5" t="s">
        <v>266</v>
      </c>
      <c r="G115" s="44">
        <v>0.3</v>
      </c>
      <c r="H115" s="46" t="s">
        <v>360</v>
      </c>
      <c r="J115" s="62"/>
    </row>
    <row r="116" spans="1:10" x14ac:dyDescent="0.35">
      <c r="A116" s="27" t="s">
        <v>41</v>
      </c>
      <c r="B116" s="28" t="s">
        <v>258</v>
      </c>
      <c r="C116" s="28" t="s">
        <v>8</v>
      </c>
      <c r="D116" s="3" t="s">
        <v>267</v>
      </c>
      <c r="E116" s="4">
        <v>7793742024603</v>
      </c>
      <c r="F116" s="5" t="s">
        <v>268</v>
      </c>
      <c r="G116" s="44">
        <v>0.3</v>
      </c>
      <c r="H116" s="46" t="s">
        <v>360</v>
      </c>
      <c r="J116" s="62"/>
    </row>
    <row r="117" spans="1:10" x14ac:dyDescent="0.35">
      <c r="A117" s="27" t="s">
        <v>41</v>
      </c>
      <c r="B117" s="28" t="s">
        <v>258</v>
      </c>
      <c r="C117" s="28" t="s">
        <v>8</v>
      </c>
      <c r="D117" s="3" t="s">
        <v>269</v>
      </c>
      <c r="E117" s="4">
        <v>7793742024610</v>
      </c>
      <c r="F117" s="5" t="s">
        <v>270</v>
      </c>
      <c r="G117" s="44">
        <v>0.3</v>
      </c>
      <c r="H117" s="46" t="s">
        <v>360</v>
      </c>
      <c r="J117" s="62"/>
    </row>
    <row r="118" spans="1:10" x14ac:dyDescent="0.35">
      <c r="A118" s="27" t="s">
        <v>41</v>
      </c>
      <c r="B118" s="28" t="s">
        <v>258</v>
      </c>
      <c r="C118" s="28" t="s">
        <v>8</v>
      </c>
      <c r="D118" s="3" t="s">
        <v>271</v>
      </c>
      <c r="E118" s="4">
        <v>7793742024627</v>
      </c>
      <c r="F118" s="5" t="s">
        <v>272</v>
      </c>
      <c r="G118" s="44">
        <v>0.3</v>
      </c>
      <c r="H118" s="46" t="s">
        <v>360</v>
      </c>
      <c r="J118" s="62"/>
    </row>
    <row r="119" spans="1:10" x14ac:dyDescent="0.35">
      <c r="A119" s="27" t="s">
        <v>41</v>
      </c>
      <c r="B119" s="28" t="s">
        <v>56</v>
      </c>
      <c r="C119" s="28" t="s">
        <v>8</v>
      </c>
      <c r="D119" s="3" t="s">
        <v>273</v>
      </c>
      <c r="E119" s="4">
        <v>7793742003448</v>
      </c>
      <c r="F119" s="12" t="s">
        <v>274</v>
      </c>
      <c r="G119" s="44" t="s">
        <v>358</v>
      </c>
      <c r="J119" s="62"/>
    </row>
    <row r="120" spans="1:10" x14ac:dyDescent="0.35">
      <c r="A120" s="27" t="s">
        <v>41</v>
      </c>
      <c r="B120" s="28" t="s">
        <v>56</v>
      </c>
      <c r="C120" s="28" t="s">
        <v>8</v>
      </c>
      <c r="D120" s="3" t="s">
        <v>275</v>
      </c>
      <c r="E120" s="4">
        <v>7793742003592</v>
      </c>
      <c r="F120" s="12" t="s">
        <v>276</v>
      </c>
      <c r="G120" s="44" t="s">
        <v>358</v>
      </c>
      <c r="J120" s="62"/>
    </row>
    <row r="121" spans="1:10" x14ac:dyDescent="0.35">
      <c r="A121" s="27" t="s">
        <v>41</v>
      </c>
      <c r="B121" s="28" t="s">
        <v>56</v>
      </c>
      <c r="C121" s="28" t="s">
        <v>8</v>
      </c>
      <c r="D121" s="3" t="s">
        <v>277</v>
      </c>
      <c r="E121" s="4">
        <v>7793742003554</v>
      </c>
      <c r="F121" s="12" t="s">
        <v>278</v>
      </c>
      <c r="G121" s="44" t="s">
        <v>358</v>
      </c>
      <c r="J121" s="62"/>
    </row>
    <row r="122" spans="1:10" x14ac:dyDescent="0.35">
      <c r="A122" s="27" t="s">
        <v>41</v>
      </c>
      <c r="B122" s="28" t="s">
        <v>56</v>
      </c>
      <c r="C122" s="28" t="s">
        <v>8</v>
      </c>
      <c r="D122" s="3" t="s">
        <v>279</v>
      </c>
      <c r="E122" s="4">
        <v>7793742003776</v>
      </c>
      <c r="F122" s="12" t="s">
        <v>280</v>
      </c>
      <c r="G122" s="44" t="s">
        <v>358</v>
      </c>
      <c r="J122" s="62"/>
    </row>
    <row r="123" spans="1:10" x14ac:dyDescent="0.35">
      <c r="A123" s="27" t="s">
        <v>41</v>
      </c>
      <c r="B123" s="28" t="s">
        <v>281</v>
      </c>
      <c r="C123" s="28" t="s">
        <v>8</v>
      </c>
      <c r="D123" s="3" t="s">
        <v>282</v>
      </c>
      <c r="E123" s="4">
        <v>7793742003813</v>
      </c>
      <c r="F123" s="12" t="s">
        <v>283</v>
      </c>
      <c r="G123" s="44">
        <v>0.3</v>
      </c>
      <c r="J123" s="62"/>
    </row>
    <row r="124" spans="1:10" x14ac:dyDescent="0.35">
      <c r="A124" s="27" t="s">
        <v>41</v>
      </c>
      <c r="B124" s="28" t="s">
        <v>281</v>
      </c>
      <c r="C124" s="28" t="s">
        <v>8</v>
      </c>
      <c r="D124" s="3" t="s">
        <v>284</v>
      </c>
      <c r="E124" s="4">
        <v>7793742004766</v>
      </c>
      <c r="F124" s="12" t="s">
        <v>285</v>
      </c>
      <c r="G124" s="44">
        <v>0.3</v>
      </c>
      <c r="J124" s="62"/>
    </row>
    <row r="125" spans="1:10" x14ac:dyDescent="0.35">
      <c r="A125" s="27" t="s">
        <v>41</v>
      </c>
      <c r="B125" s="28" t="s">
        <v>286</v>
      </c>
      <c r="C125" s="28" t="s">
        <v>8</v>
      </c>
      <c r="D125" s="3" t="s">
        <v>287</v>
      </c>
      <c r="E125" s="4">
        <v>7793742004759</v>
      </c>
      <c r="F125" s="12" t="s">
        <v>288</v>
      </c>
      <c r="G125" s="44">
        <v>0.3</v>
      </c>
      <c r="H125" s="46" t="s">
        <v>360</v>
      </c>
      <c r="J125" s="62"/>
    </row>
    <row r="126" spans="1:10" x14ac:dyDescent="0.35">
      <c r="A126" s="27" t="s">
        <v>41</v>
      </c>
      <c r="B126" s="28" t="s">
        <v>286</v>
      </c>
      <c r="C126" s="28" t="s">
        <v>8</v>
      </c>
      <c r="D126" s="3" t="s">
        <v>289</v>
      </c>
      <c r="E126" s="4">
        <v>7793742004568</v>
      </c>
      <c r="F126" s="12" t="s">
        <v>290</v>
      </c>
      <c r="G126" s="44">
        <v>0.3</v>
      </c>
      <c r="H126" s="46" t="s">
        <v>360</v>
      </c>
      <c r="J126" s="62"/>
    </row>
    <row r="127" spans="1:10" x14ac:dyDescent="0.35">
      <c r="A127" s="27" t="s">
        <v>41</v>
      </c>
      <c r="B127" s="28" t="s">
        <v>286</v>
      </c>
      <c r="C127" s="28" t="s">
        <v>8</v>
      </c>
      <c r="D127" s="3" t="s">
        <v>291</v>
      </c>
      <c r="E127" s="4">
        <v>7793742004520</v>
      </c>
      <c r="F127" s="12" t="s">
        <v>292</v>
      </c>
      <c r="G127" s="44">
        <v>0.3</v>
      </c>
      <c r="H127" s="46" t="s">
        <v>360</v>
      </c>
      <c r="J127" s="62"/>
    </row>
    <row r="128" spans="1:10" x14ac:dyDescent="0.35">
      <c r="A128" s="27" t="s">
        <v>41</v>
      </c>
      <c r="B128" s="28" t="s">
        <v>286</v>
      </c>
      <c r="C128" s="28" t="s">
        <v>8</v>
      </c>
      <c r="D128" s="3" t="s">
        <v>293</v>
      </c>
      <c r="E128" s="4">
        <v>7793742004858</v>
      </c>
      <c r="F128" s="5" t="s">
        <v>294</v>
      </c>
      <c r="G128" s="44">
        <v>0.35</v>
      </c>
      <c r="H128" s="46" t="s">
        <v>360</v>
      </c>
      <c r="J128" s="62"/>
    </row>
    <row r="129" spans="1:10" x14ac:dyDescent="0.35">
      <c r="A129" s="27" t="s">
        <v>41</v>
      </c>
      <c r="B129" s="28" t="s">
        <v>286</v>
      </c>
      <c r="C129" s="28" t="s">
        <v>8</v>
      </c>
      <c r="D129" s="3" t="s">
        <v>295</v>
      </c>
      <c r="E129" s="4">
        <v>7793742004841</v>
      </c>
      <c r="F129" s="5" t="s">
        <v>296</v>
      </c>
      <c r="G129" s="44">
        <v>0.35</v>
      </c>
      <c r="H129" s="46" t="s">
        <v>360</v>
      </c>
      <c r="J129" s="62"/>
    </row>
    <row r="130" spans="1:10" x14ac:dyDescent="0.35">
      <c r="A130" s="27" t="s">
        <v>41</v>
      </c>
      <c r="B130" s="28" t="s">
        <v>286</v>
      </c>
      <c r="C130" s="28" t="s">
        <v>8</v>
      </c>
      <c r="D130" s="3" t="s">
        <v>297</v>
      </c>
      <c r="E130" s="4">
        <v>7793742004926</v>
      </c>
      <c r="F130" s="12" t="s">
        <v>298</v>
      </c>
      <c r="G130" s="44">
        <v>0.3</v>
      </c>
      <c r="H130" s="46" t="s">
        <v>360</v>
      </c>
      <c r="J130" s="62"/>
    </row>
    <row r="131" spans="1:10" x14ac:dyDescent="0.35">
      <c r="A131" s="27" t="s">
        <v>41</v>
      </c>
      <c r="B131" s="28" t="s">
        <v>286</v>
      </c>
      <c r="C131" s="28" t="s">
        <v>8</v>
      </c>
      <c r="D131" s="3" t="s">
        <v>299</v>
      </c>
      <c r="E131" s="4">
        <v>7793742004933</v>
      </c>
      <c r="F131" s="12" t="s">
        <v>300</v>
      </c>
      <c r="G131" s="44">
        <v>0.35</v>
      </c>
      <c r="H131" s="46" t="s">
        <v>360</v>
      </c>
      <c r="J131" s="62"/>
    </row>
    <row r="132" spans="1:10" x14ac:dyDescent="0.35">
      <c r="A132" s="27" t="s">
        <v>41</v>
      </c>
      <c r="B132" s="28" t="s">
        <v>286</v>
      </c>
      <c r="C132" s="28" t="s">
        <v>21</v>
      </c>
      <c r="D132" s="3" t="s">
        <v>301</v>
      </c>
      <c r="E132" s="4">
        <v>7793742004988</v>
      </c>
      <c r="F132" s="30" t="s">
        <v>302</v>
      </c>
      <c r="G132" s="44">
        <v>0.3</v>
      </c>
      <c r="H132" s="46" t="s">
        <v>360</v>
      </c>
      <c r="J132" s="62"/>
    </row>
    <row r="133" spans="1:10" x14ac:dyDescent="0.35">
      <c r="A133" s="27" t="s">
        <v>41</v>
      </c>
      <c r="B133" s="28" t="s">
        <v>286</v>
      </c>
      <c r="C133" s="28" t="s">
        <v>21</v>
      </c>
      <c r="D133" s="3" t="s">
        <v>303</v>
      </c>
      <c r="E133" s="4">
        <v>7793742004995</v>
      </c>
      <c r="F133" s="30" t="s">
        <v>304</v>
      </c>
      <c r="G133" s="44">
        <v>0.3</v>
      </c>
      <c r="H133" s="46" t="s">
        <v>360</v>
      </c>
      <c r="J133" s="62"/>
    </row>
    <row r="134" spans="1:10" x14ac:dyDescent="0.35">
      <c r="A134" s="27" t="s">
        <v>41</v>
      </c>
      <c r="B134" s="28" t="s">
        <v>305</v>
      </c>
      <c r="C134" s="28" t="s">
        <v>8</v>
      </c>
      <c r="D134" s="3" t="s">
        <v>306</v>
      </c>
      <c r="E134" s="4">
        <v>7793742004773</v>
      </c>
      <c r="F134" s="12" t="s">
        <v>307</v>
      </c>
      <c r="G134" s="44">
        <v>0.3</v>
      </c>
      <c r="H134" s="46" t="s">
        <v>360</v>
      </c>
      <c r="J134" s="62"/>
    </row>
    <row r="135" spans="1:10" x14ac:dyDescent="0.35">
      <c r="A135" s="27" t="s">
        <v>41</v>
      </c>
      <c r="B135" s="29" t="s">
        <v>305</v>
      </c>
      <c r="C135" s="28" t="s">
        <v>8</v>
      </c>
      <c r="D135" s="3" t="s">
        <v>308</v>
      </c>
      <c r="E135" s="4">
        <v>7793742004650</v>
      </c>
      <c r="F135" s="12" t="s">
        <v>309</v>
      </c>
      <c r="G135" s="44">
        <v>0.3</v>
      </c>
      <c r="H135" s="46" t="s">
        <v>360</v>
      </c>
      <c r="J135" s="62"/>
    </row>
    <row r="136" spans="1:10" x14ac:dyDescent="0.35">
      <c r="A136" s="27" t="s">
        <v>41</v>
      </c>
      <c r="B136" s="29" t="s">
        <v>305</v>
      </c>
      <c r="C136" s="28" t="s">
        <v>8</v>
      </c>
      <c r="D136" s="3" t="s">
        <v>310</v>
      </c>
      <c r="E136" s="4">
        <v>7793742003790</v>
      </c>
      <c r="F136" s="12" t="s">
        <v>311</v>
      </c>
      <c r="G136" s="44">
        <v>0.3</v>
      </c>
      <c r="H136" s="46" t="s">
        <v>360</v>
      </c>
      <c r="J136" s="62"/>
    </row>
    <row r="137" spans="1:10" x14ac:dyDescent="0.35">
      <c r="A137" s="27" t="s">
        <v>41</v>
      </c>
      <c r="B137" s="29" t="s">
        <v>305</v>
      </c>
      <c r="C137" s="28" t="s">
        <v>8</v>
      </c>
      <c r="D137" s="3" t="s">
        <v>312</v>
      </c>
      <c r="E137" s="4">
        <v>7793742003738</v>
      </c>
      <c r="F137" s="12" t="s">
        <v>313</v>
      </c>
      <c r="G137" s="44" t="s">
        <v>358</v>
      </c>
      <c r="J137" s="62"/>
    </row>
    <row r="138" spans="1:10" x14ac:dyDescent="0.35">
      <c r="A138" s="27" t="s">
        <v>41</v>
      </c>
      <c r="B138" s="29" t="s">
        <v>314</v>
      </c>
      <c r="C138" s="28" t="s">
        <v>8</v>
      </c>
      <c r="D138" s="3" t="s">
        <v>315</v>
      </c>
      <c r="E138" s="4">
        <v>7793742004513</v>
      </c>
      <c r="F138" s="5" t="s">
        <v>316</v>
      </c>
      <c r="G138" s="44">
        <v>0.25</v>
      </c>
      <c r="J138" s="62"/>
    </row>
    <row r="139" spans="1:10" x14ac:dyDescent="0.35">
      <c r="A139" s="27" t="s">
        <v>41</v>
      </c>
      <c r="B139" s="29" t="s">
        <v>314</v>
      </c>
      <c r="C139" s="28" t="s">
        <v>8</v>
      </c>
      <c r="D139" s="3" t="s">
        <v>317</v>
      </c>
      <c r="E139" s="4">
        <v>7793742003660</v>
      </c>
      <c r="F139" s="5" t="s">
        <v>318</v>
      </c>
      <c r="G139" s="44">
        <v>0.25</v>
      </c>
      <c r="J139" s="62"/>
    </row>
    <row r="140" spans="1:10" x14ac:dyDescent="0.35">
      <c r="A140" s="27" t="s">
        <v>41</v>
      </c>
      <c r="B140" s="29" t="s">
        <v>314</v>
      </c>
      <c r="C140" s="28" t="s">
        <v>8</v>
      </c>
      <c r="D140" s="3" t="s">
        <v>319</v>
      </c>
      <c r="E140" s="4">
        <v>7793742004643</v>
      </c>
      <c r="F140" s="5" t="s">
        <v>320</v>
      </c>
      <c r="G140" s="44">
        <v>0.25</v>
      </c>
      <c r="J140" s="62"/>
    </row>
    <row r="141" spans="1:10" x14ac:dyDescent="0.35">
      <c r="A141" s="27" t="s">
        <v>41</v>
      </c>
      <c r="B141" s="29" t="s">
        <v>321</v>
      </c>
      <c r="C141" s="28" t="s">
        <v>8</v>
      </c>
      <c r="D141" s="3" t="s">
        <v>322</v>
      </c>
      <c r="E141" s="4">
        <v>7793742003233</v>
      </c>
      <c r="F141" s="12" t="s">
        <v>323</v>
      </c>
      <c r="G141" s="44" t="s">
        <v>358</v>
      </c>
      <c r="J141" s="62"/>
    </row>
    <row r="142" spans="1:10" x14ac:dyDescent="0.35">
      <c r="A142" s="27" t="s">
        <v>41</v>
      </c>
      <c r="B142" s="29" t="s">
        <v>321</v>
      </c>
      <c r="C142" s="28" t="s">
        <v>21</v>
      </c>
      <c r="D142" s="3" t="s">
        <v>324</v>
      </c>
      <c r="E142" s="4">
        <v>7793742005114</v>
      </c>
      <c r="F142" s="30" t="s">
        <v>325</v>
      </c>
      <c r="G142" s="44" t="s">
        <v>358</v>
      </c>
      <c r="J142" s="62"/>
    </row>
    <row r="143" spans="1:10" x14ac:dyDescent="0.35">
      <c r="A143" s="27" t="s">
        <v>41</v>
      </c>
      <c r="B143" s="29" t="s">
        <v>321</v>
      </c>
      <c r="C143" s="28" t="s">
        <v>8</v>
      </c>
      <c r="D143" s="3" t="s">
        <v>326</v>
      </c>
      <c r="E143" s="4">
        <v>7793742004865</v>
      </c>
      <c r="F143" s="12" t="s">
        <v>327</v>
      </c>
      <c r="G143" s="44" t="s">
        <v>358</v>
      </c>
      <c r="J143" s="62"/>
    </row>
    <row r="144" spans="1:10" x14ac:dyDescent="0.35">
      <c r="A144" s="27" t="s">
        <v>41</v>
      </c>
      <c r="B144" s="29" t="s">
        <v>321</v>
      </c>
      <c r="C144" s="28" t="s">
        <v>8</v>
      </c>
      <c r="D144" s="3" t="s">
        <v>328</v>
      </c>
      <c r="E144" s="4">
        <v>7793742004872</v>
      </c>
      <c r="F144" s="12" t="s">
        <v>329</v>
      </c>
      <c r="G144" s="44" t="s">
        <v>358</v>
      </c>
      <c r="J144" s="62"/>
    </row>
    <row r="145" spans="1:10" x14ac:dyDescent="0.35">
      <c r="A145" s="31" t="s">
        <v>330</v>
      </c>
      <c r="B145" s="32" t="s">
        <v>331</v>
      </c>
      <c r="C145" s="32" t="s">
        <v>8</v>
      </c>
      <c r="D145" s="3" t="s">
        <v>332</v>
      </c>
      <c r="E145" s="4">
        <v>7793742001970</v>
      </c>
      <c r="F145" s="12" t="s">
        <v>333</v>
      </c>
      <c r="G145" s="44">
        <v>0.3</v>
      </c>
      <c r="H145" s="46" t="s">
        <v>360</v>
      </c>
      <c r="J145" s="62"/>
    </row>
    <row r="146" spans="1:10" x14ac:dyDescent="0.35">
      <c r="A146" s="33" t="s">
        <v>334</v>
      </c>
      <c r="B146" s="34" t="s">
        <v>335</v>
      </c>
      <c r="C146" s="34" t="s">
        <v>8</v>
      </c>
      <c r="D146" s="3" t="s">
        <v>336</v>
      </c>
      <c r="E146" s="4">
        <v>7793742001499</v>
      </c>
      <c r="F146" s="12" t="s">
        <v>337</v>
      </c>
      <c r="G146" s="44">
        <v>0.4</v>
      </c>
      <c r="H146" s="46" t="s">
        <v>360</v>
      </c>
      <c r="J146" s="62"/>
    </row>
    <row r="147" spans="1:10" x14ac:dyDescent="0.35">
      <c r="A147" s="33" t="s">
        <v>334</v>
      </c>
      <c r="B147" s="34" t="s">
        <v>335</v>
      </c>
      <c r="C147" s="34" t="s">
        <v>8</v>
      </c>
      <c r="D147" s="3" t="s">
        <v>338</v>
      </c>
      <c r="E147" s="4">
        <v>7793742002878</v>
      </c>
      <c r="F147" s="12" t="s">
        <v>339</v>
      </c>
      <c r="G147" s="44">
        <v>0.4</v>
      </c>
      <c r="H147" s="46" t="s">
        <v>360</v>
      </c>
      <c r="J147" s="62"/>
    </row>
    <row r="148" spans="1:10" x14ac:dyDescent="0.35">
      <c r="A148" s="33" t="s">
        <v>334</v>
      </c>
      <c r="B148" s="34" t="s">
        <v>335</v>
      </c>
      <c r="C148" s="34" t="s">
        <v>8</v>
      </c>
      <c r="D148" s="3" t="s">
        <v>340</v>
      </c>
      <c r="E148" s="4">
        <v>7793742008184</v>
      </c>
      <c r="F148" s="12" t="s">
        <v>341</v>
      </c>
      <c r="G148" s="44">
        <v>0.3</v>
      </c>
      <c r="H148" s="46" t="s">
        <v>360</v>
      </c>
      <c r="J148" s="62"/>
    </row>
    <row r="149" spans="1:10" x14ac:dyDescent="0.35">
      <c r="A149" s="33" t="s">
        <v>334</v>
      </c>
      <c r="B149" s="34" t="s">
        <v>342</v>
      </c>
      <c r="C149" s="34" t="s">
        <v>8</v>
      </c>
      <c r="D149" s="3" t="s">
        <v>343</v>
      </c>
      <c r="E149" s="4">
        <v>7793742001956</v>
      </c>
      <c r="F149" s="12" t="s">
        <v>344</v>
      </c>
      <c r="G149" s="44">
        <v>0.4</v>
      </c>
      <c r="H149" s="46" t="s">
        <v>360</v>
      </c>
      <c r="J149" s="62"/>
    </row>
    <row r="150" spans="1:10" x14ac:dyDescent="0.35">
      <c r="A150" s="35" t="s">
        <v>345</v>
      </c>
      <c r="B150" s="36" t="s">
        <v>345</v>
      </c>
      <c r="C150" s="36" t="s">
        <v>8</v>
      </c>
      <c r="D150" s="3" t="s">
        <v>346</v>
      </c>
      <c r="E150" s="4">
        <v>7793742001437</v>
      </c>
      <c r="F150" s="12" t="s">
        <v>347</v>
      </c>
      <c r="G150" s="44">
        <v>0.35</v>
      </c>
      <c r="H150" s="46" t="s">
        <v>360</v>
      </c>
      <c r="J150" s="62"/>
    </row>
    <row r="151" spans="1:10" x14ac:dyDescent="0.35">
      <c r="A151" s="37" t="s">
        <v>348</v>
      </c>
      <c r="B151" s="38" t="s">
        <v>348</v>
      </c>
      <c r="C151" s="38" t="s">
        <v>8</v>
      </c>
      <c r="D151" s="3" t="s">
        <v>349</v>
      </c>
      <c r="E151" s="4">
        <v>7793742000683</v>
      </c>
      <c r="F151" s="12" t="s">
        <v>350</v>
      </c>
      <c r="G151" s="44">
        <v>0.3</v>
      </c>
      <c r="H151" s="46" t="s">
        <v>360</v>
      </c>
      <c r="J151" s="62"/>
    </row>
    <row r="152" spans="1:10" x14ac:dyDescent="0.35">
      <c r="A152" s="39" t="s">
        <v>351</v>
      </c>
      <c r="B152" s="39" t="s">
        <v>351</v>
      </c>
      <c r="C152" s="40" t="s">
        <v>8</v>
      </c>
      <c r="D152" s="3" t="s">
        <v>352</v>
      </c>
      <c r="E152" s="4">
        <v>7793742000256</v>
      </c>
      <c r="F152" s="12" t="s">
        <v>353</v>
      </c>
      <c r="G152" s="44">
        <v>0.3</v>
      </c>
      <c r="J152" s="62"/>
    </row>
    <row r="153" spans="1:10" x14ac:dyDescent="0.35">
      <c r="A153" s="39" t="s">
        <v>351</v>
      </c>
      <c r="B153" s="39" t="s">
        <v>351</v>
      </c>
      <c r="C153" s="40" t="s">
        <v>8</v>
      </c>
      <c r="D153" s="3" t="s">
        <v>354</v>
      </c>
      <c r="E153" s="4">
        <v>7793742000263</v>
      </c>
      <c r="F153" s="12" t="s">
        <v>355</v>
      </c>
      <c r="G153" s="44">
        <v>0.3</v>
      </c>
      <c r="J153" s="62"/>
    </row>
    <row r="154" spans="1:10" x14ac:dyDescent="0.35">
      <c r="A154" s="39" t="s">
        <v>351</v>
      </c>
      <c r="B154" s="39" t="s">
        <v>351</v>
      </c>
      <c r="C154" s="40" t="s">
        <v>8</v>
      </c>
      <c r="D154" s="3" t="s">
        <v>356</v>
      </c>
      <c r="E154" s="4">
        <v>7793742000034</v>
      </c>
      <c r="F154" s="12" t="s">
        <v>357</v>
      </c>
      <c r="G154" s="44">
        <v>0.3</v>
      </c>
      <c r="J154" s="62"/>
    </row>
  </sheetData>
  <mergeCells count="11">
    <mergeCell ref="A20:A22"/>
    <mergeCell ref="A23:A25"/>
    <mergeCell ref="A26:A27"/>
    <mergeCell ref="G1:G2"/>
    <mergeCell ref="H1:H2"/>
    <mergeCell ref="A1:A2"/>
    <mergeCell ref="B1:B2"/>
    <mergeCell ref="C1:C2"/>
    <mergeCell ref="D1:D2"/>
    <mergeCell ref="E1:E2"/>
    <mergeCell ref="F1:F2"/>
  </mergeCells>
  <conditionalFormatting sqref="E9:E11">
    <cfRule type="duplicateValues" dxfId="33" priority="22"/>
  </conditionalFormatting>
  <conditionalFormatting sqref="E12">
    <cfRule type="duplicateValues" dxfId="32" priority="7"/>
  </conditionalFormatting>
  <conditionalFormatting sqref="E13:E16 E3:E8">
    <cfRule type="duplicateValues" dxfId="31" priority="23"/>
  </conditionalFormatting>
  <conditionalFormatting sqref="E17">
    <cfRule type="duplicateValues" dxfId="30" priority="6"/>
  </conditionalFormatting>
  <conditionalFormatting sqref="E18">
    <cfRule type="duplicateValues" dxfId="29" priority="8"/>
  </conditionalFormatting>
  <conditionalFormatting sqref="E20:E22">
    <cfRule type="duplicateValues" dxfId="28" priority="34"/>
  </conditionalFormatting>
  <conditionalFormatting sqref="E28:E29">
    <cfRule type="duplicateValues" dxfId="27" priority="2"/>
  </conditionalFormatting>
  <conditionalFormatting sqref="E30">
    <cfRule type="duplicateValues" dxfId="26" priority="4"/>
  </conditionalFormatting>
  <conditionalFormatting sqref="E31:E43">
    <cfRule type="duplicateValues" dxfId="25" priority="28"/>
  </conditionalFormatting>
  <conditionalFormatting sqref="E36:E37">
    <cfRule type="duplicateValues" dxfId="24" priority="27"/>
  </conditionalFormatting>
  <conditionalFormatting sqref="E44:E47">
    <cfRule type="duplicateValues" dxfId="23" priority="26"/>
  </conditionalFormatting>
  <conditionalFormatting sqref="E48:E50">
    <cfRule type="duplicateValues" dxfId="22" priority="3"/>
  </conditionalFormatting>
  <conditionalFormatting sqref="E51:E71">
    <cfRule type="duplicateValues" dxfId="21" priority="35"/>
  </conditionalFormatting>
  <conditionalFormatting sqref="E64:E67 E59:E62">
    <cfRule type="duplicateValues" dxfId="20" priority="14"/>
  </conditionalFormatting>
  <conditionalFormatting sqref="E72:E73">
    <cfRule type="duplicateValues" dxfId="19" priority="13"/>
  </conditionalFormatting>
  <conditionalFormatting sqref="E74:E79">
    <cfRule type="duplicateValues" dxfId="18" priority="19"/>
  </conditionalFormatting>
  <conditionalFormatting sqref="E83">
    <cfRule type="duplicateValues" dxfId="17" priority="1"/>
  </conditionalFormatting>
  <conditionalFormatting sqref="E88:E90">
    <cfRule type="duplicateValues" dxfId="16" priority="12"/>
  </conditionalFormatting>
  <conditionalFormatting sqref="E91:E98">
    <cfRule type="duplicateValues" dxfId="15" priority="18"/>
  </conditionalFormatting>
  <conditionalFormatting sqref="E106">
    <cfRule type="duplicateValues" dxfId="14" priority="16"/>
  </conditionalFormatting>
  <conditionalFormatting sqref="E107:E108">
    <cfRule type="duplicateValues" dxfId="13" priority="29"/>
  </conditionalFormatting>
  <conditionalFormatting sqref="E109">
    <cfRule type="duplicateValues" dxfId="12" priority="30"/>
  </conditionalFormatting>
  <conditionalFormatting sqref="E110:E112">
    <cfRule type="duplicateValues" dxfId="11" priority="24"/>
  </conditionalFormatting>
  <conditionalFormatting sqref="E113:E118">
    <cfRule type="duplicateValues" dxfId="10" priority="31"/>
  </conditionalFormatting>
  <conditionalFormatting sqref="E119:E122">
    <cfRule type="duplicateValues" dxfId="9" priority="17"/>
  </conditionalFormatting>
  <conditionalFormatting sqref="E123:E124">
    <cfRule type="duplicateValues" dxfId="8" priority="25"/>
  </conditionalFormatting>
  <conditionalFormatting sqref="E125:E129">
    <cfRule type="duplicateValues" dxfId="7" priority="15"/>
  </conditionalFormatting>
  <conditionalFormatting sqref="E130:E136">
    <cfRule type="duplicateValues" dxfId="6" priority="5"/>
  </conditionalFormatting>
  <conditionalFormatting sqref="E137:E140">
    <cfRule type="duplicateValues" dxfId="5" priority="20"/>
  </conditionalFormatting>
  <conditionalFormatting sqref="E141:E144">
    <cfRule type="duplicateValues" dxfId="4" priority="21"/>
  </conditionalFormatting>
  <conditionalFormatting sqref="E145">
    <cfRule type="duplicateValues" dxfId="3" priority="32"/>
  </conditionalFormatting>
  <conditionalFormatting sqref="E146:E148">
    <cfRule type="duplicateValues" dxfId="2" priority="36"/>
  </conditionalFormatting>
  <conditionalFormatting sqref="E149">
    <cfRule type="duplicateValues" dxfId="1" priority="11"/>
  </conditionalFormatting>
  <conditionalFormatting sqref="E150:E154">
    <cfRule type="duplicateValues" dxfId="0" priority="9"/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 X 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Cavagliatto</dc:creator>
  <cp:lastModifiedBy>Carla Cavagliatto</cp:lastModifiedBy>
  <dcterms:created xsi:type="dcterms:W3CDTF">2026-09-08T01:21:58Z</dcterms:created>
  <dcterms:modified xsi:type="dcterms:W3CDTF">2026-09-08T10:16:04Z</dcterms:modified>
</cp:coreProperties>
</file>