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5/04 Abril/"/>
    </mc:Choice>
  </mc:AlternateContent>
  <xr:revisionPtr revIDLastSave="3" documentId="8_{E9D90EEF-7E6C-4C85-A8AF-603E2997E930}" xr6:coauthVersionLast="47" xr6:coauthVersionMax="47" xr10:uidLastSave="{D1CDB4BA-A64D-486F-A9EC-2D7F181AD03A}"/>
  <bookViews>
    <workbookView xWindow="-110" yWindow="-110" windowWidth="19420" windowHeight="10300" xr2:uid="{BA98BC54-FE74-424C-A8E3-33BA4581E54E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0" i="1" l="1"/>
  <c r="G149" i="1"/>
  <c r="G148" i="1"/>
  <c r="G147" i="1"/>
  <c r="G146" i="1"/>
  <c r="G145" i="1"/>
  <c r="G144" i="1"/>
  <c r="G143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04" i="1"/>
  <c r="G101" i="1"/>
  <c r="G100" i="1"/>
  <c r="G99" i="1"/>
  <c r="G98" i="1"/>
  <c r="G97" i="1"/>
  <c r="G96" i="1"/>
  <c r="G95" i="1"/>
  <c r="G94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17" i="1"/>
  <c r="G16" i="1"/>
  <c r="G15" i="1"/>
</calcChain>
</file>

<file path=xl/sharedStrings.xml><?xml version="1.0" encoding="utf-8"?>
<sst xmlns="http://schemas.openxmlformats.org/spreadsheetml/2006/main" count="741" uniqueCount="343">
  <si>
    <t>CATEGORIA</t>
  </si>
  <si>
    <t>SEGMENTO</t>
  </si>
  <si>
    <t>Status</t>
  </si>
  <si>
    <t>PVEN</t>
  </si>
  <si>
    <t>EAN</t>
  </si>
  <si>
    <t>PRESENTACION</t>
  </si>
  <si>
    <t>AVENO</t>
  </si>
  <si>
    <t>Facial</t>
  </si>
  <si>
    <t>Activa</t>
  </si>
  <si>
    <t>7900PVEN0553</t>
  </si>
  <si>
    <t>AVENO PIEL NORMAL A MIX-SENS CR-GL 50 GRS</t>
  </si>
  <si>
    <t>7900PVEN0554</t>
  </si>
  <si>
    <t>AVENO PIEL SECA-SENS CR INTENSA 50 GRS</t>
  </si>
  <si>
    <t>Emulsión</t>
  </si>
  <si>
    <t>7900PVEN0437</t>
  </si>
  <si>
    <t>AVENO EMULSION 250 ML</t>
  </si>
  <si>
    <t>7900PVEN0439</t>
  </si>
  <si>
    <t xml:space="preserve">AVENO EMULSION 400 ML </t>
  </si>
  <si>
    <t>7900PVEN0556</t>
  </si>
  <si>
    <t>AVENO REFILL EMULSIÓN X250 ML</t>
  </si>
  <si>
    <t>-</t>
  </si>
  <si>
    <t>Limpieza</t>
  </si>
  <si>
    <t>7900PVEN0545</t>
  </si>
  <si>
    <t>AVENO LIMPIEZA GEL 250 GRS</t>
  </si>
  <si>
    <t>7900PVEN0438</t>
  </si>
  <si>
    <t>AVENO JABON 120 grs</t>
  </si>
  <si>
    <t>LINEA</t>
  </si>
  <si>
    <t>7900PVEN0435</t>
  </si>
  <si>
    <t>AVENO ACONDICIONADOR 250 ML</t>
  </si>
  <si>
    <t>7900PVEN0436</t>
  </si>
  <si>
    <t>AVENO SHAMPOO 250 ML</t>
  </si>
  <si>
    <t>Infantil</t>
  </si>
  <si>
    <t>7900PVEN0542</t>
  </si>
  <si>
    <t>AVENO INFANTIL SHAMPOO 250 ML</t>
  </si>
  <si>
    <t>7900PVEN0544</t>
  </si>
  <si>
    <t>AVENO INFANTIL ACONDICIONADOR  EM 250 ML</t>
  </si>
  <si>
    <t>7900PVEN0546</t>
  </si>
  <si>
    <t>AVENO INFANTIL GEL DE BAÑO 250 ML.</t>
  </si>
  <si>
    <t>SOLAR</t>
  </si>
  <si>
    <t>7900PVEN0550</t>
  </si>
  <si>
    <t>AVENO SOLAR F50 CORPORAL 175 ML</t>
  </si>
  <si>
    <t>7900PVEN0551</t>
  </si>
  <si>
    <t>AVENO SOLAR F50 FACIAL 50 ML</t>
  </si>
  <si>
    <t>HIPOGLOS VL</t>
  </si>
  <si>
    <t>7900PVEN0250</t>
  </si>
  <si>
    <t>HIPOGLOS POMADA VL x 30 GR</t>
  </si>
  <si>
    <t>BUSHI</t>
  </si>
  <si>
    <t>CREMA</t>
  </si>
  <si>
    <t>7900PVEN0401</t>
  </si>
  <si>
    <t xml:space="preserve">BUSHI CREMA DE CALENDULA  POMO X 50 GRS. </t>
  </si>
  <si>
    <t>7900PVEN0410</t>
  </si>
  <si>
    <t xml:space="preserve">BUSHI CREMA DE CALENDULA  POMO X 100 GRS. </t>
  </si>
  <si>
    <t>SPRAY</t>
  </si>
  <si>
    <t>7900PVEN0406</t>
  </si>
  <si>
    <t>BUSHI SPRAY 60ML</t>
  </si>
  <si>
    <t>ACCESORIOS</t>
  </si>
  <si>
    <t>7900PVEN0430</t>
  </si>
  <si>
    <t>BUSHI PEZONERA SILICONADA 2 UNIDADES</t>
  </si>
  <si>
    <t>7900PVEN0450</t>
  </si>
  <si>
    <t>BUSHI ESCUDOS FORMADOR DE PEZÓN 2 UNIDADES</t>
  </si>
  <si>
    <t>PRURISEDAN</t>
  </si>
  <si>
    <t>7900PVEN0598</t>
  </si>
  <si>
    <t>PRURISEDAN CREMA x 30 GR</t>
  </si>
  <si>
    <t>LOCION</t>
  </si>
  <si>
    <t>7900PVEN0599</t>
  </si>
  <si>
    <t>PRURISEDAN LOCIÓN INCOLORA X 60 ML</t>
  </si>
  <si>
    <t>POLVO</t>
  </si>
  <si>
    <t>7900PVEN0605</t>
  </si>
  <si>
    <t>PRURISEDAN POLVO 60 GRS</t>
  </si>
  <si>
    <t>HIPOGLOS CD</t>
  </si>
  <si>
    <t>DERMATITIS DEL PAÑAL</t>
  </si>
  <si>
    <t>7900PVEN0298</t>
  </si>
  <si>
    <t>HIPOGLOS CREMA CUIDADO DIARIO x 30 GR</t>
  </si>
  <si>
    <t>7900PVEN0299</t>
  </si>
  <si>
    <t>HIPOGLOS CREMA CUIDADO DIARIO x 90 GR</t>
  </si>
  <si>
    <t>BELLEZA</t>
  </si>
  <si>
    <t>CORPORAL</t>
  </si>
  <si>
    <t>7900PVEN0736</t>
  </si>
  <si>
    <t>DERMAGLÓS C HID + PROTECCIÓN F20 EM 175 ML</t>
  </si>
  <si>
    <t>7900PVEN0738</t>
  </si>
  <si>
    <t>DERMAGLÓS C ULTRA AH CR GL 300 GR</t>
  </si>
  <si>
    <t>7900PVEN0731</t>
  </si>
  <si>
    <t>DERMAGLÓS C AUTOBRONCEANTE 150 GR</t>
  </si>
  <si>
    <t>7900PVEN0733</t>
  </si>
  <si>
    <t>DERMAGLÓS C HID INMEDIATA CR 175 GR</t>
  </si>
  <si>
    <t>7900PVEN0766</t>
  </si>
  <si>
    <t>DERMAGLÓS C HID INMEDIATA SPRAY 175 ML</t>
  </si>
  <si>
    <t>Activa*</t>
  </si>
  <si>
    <t>7900PVEN0737</t>
  </si>
  <si>
    <t>DERMAGLÓS C HIDRATACIÓN INMEDIATA CR 300 GR</t>
  </si>
  <si>
    <t>7900PVEN0739</t>
  </si>
  <si>
    <t>DERMAGLÓS C HID + ABSORCIÓN INMEDIATA CR 300 GR</t>
  </si>
  <si>
    <t>7900PVEN0776</t>
  </si>
  <si>
    <t>DERMAGLÓS C HID PROFUNDA CR 100 GR</t>
  </si>
  <si>
    <t>Discontinuada</t>
  </si>
  <si>
    <t>7900PVEN0777</t>
  </si>
  <si>
    <t>DERMAGLÓS C HIDRATACION PROFUNDA CR 200 G.</t>
  </si>
  <si>
    <t>7900PVEN0756</t>
  </si>
  <si>
    <t>DERMAGLÓS C HID PROFUNDA EM 300 ML</t>
  </si>
  <si>
    <t>7900PVEN0825</t>
  </si>
  <si>
    <t>DERMAGLÓS C HID ESENCIAL EM 300 ML</t>
  </si>
  <si>
    <t>7900PVEN0768</t>
  </si>
  <si>
    <t>DERMAGLÓS C REGENERACIÓN INTENSIVA CR 100 GR</t>
  </si>
  <si>
    <t>7900PVEN0767</t>
  </si>
  <si>
    <t>DERMAGLÓS C REGENERACIÓN INTENSIVA EM 300 ML.</t>
  </si>
  <si>
    <t>7900PVEN0827</t>
  </si>
  <si>
    <t>DERMAGLÓS C HIDRATACIÓN + REGENERACIÓN EM 300 ML</t>
  </si>
  <si>
    <t>7900PVEN0797</t>
  </si>
  <si>
    <t>DERMAGLÓS PIEL DEL DIABÉTICO EM 300ML</t>
  </si>
  <si>
    <t>7900PVEN0798</t>
  </si>
  <si>
    <t>DERMAGLÓS C PIEL DEL DIABÉTICO EM 50 ML</t>
  </si>
  <si>
    <t>7900PVEN0799</t>
  </si>
  <si>
    <t>DERMAGLÓS C PIEL DEL DIABÉTICO CR 100 GR</t>
  </si>
  <si>
    <t>7900PVEN0828</t>
  </si>
  <si>
    <t>DERMAGLÓS C PIEL DEL DIABÉTICO EM 300 ML</t>
  </si>
  <si>
    <t>7900PVEN0792</t>
  </si>
  <si>
    <t>DERMAGLÓS C M Y U CR 120 GR</t>
  </si>
  <si>
    <t>7900PVEN0791</t>
  </si>
  <si>
    <t>DERMAGLÓS C M Y U CR 50 GR</t>
  </si>
  <si>
    <t>7900PVEN0820</t>
  </si>
  <si>
    <t>DERMAGLÓS M Y U HID ESENCIAL CR 100 GR</t>
  </si>
  <si>
    <t>7900PVEN0821</t>
  </si>
  <si>
    <t>DERMAGLÓS M Y U HID ESENCIAL CR 50 GR</t>
  </si>
  <si>
    <t>7900PVEN0822</t>
  </si>
  <si>
    <t>DERMAGLÓS M Y U AH CR GL 50 GR</t>
  </si>
  <si>
    <t>7900PVEN0823</t>
  </si>
  <si>
    <t>DERMAGLÓS M Y U REGENERADORA CR 50 GR</t>
  </si>
  <si>
    <t>FACIAL HIDRATACION</t>
  </si>
  <si>
    <t>7900PVEN0763</t>
  </si>
  <si>
    <t>DERMAGLÓS F HID P SECA CR 70 GR</t>
  </si>
  <si>
    <t>7900PVEN0764</t>
  </si>
  <si>
    <t>DERMAGLÓS F NUT P SECA CR 50 GR</t>
  </si>
  <si>
    <t>7900PVEN0760</t>
  </si>
  <si>
    <t>DERMAGLÓS F HID P MIX A GRASA GL 70 GR</t>
  </si>
  <si>
    <t>7900PVEN0762</t>
  </si>
  <si>
    <t>DERMAGLÓS F MAT P MIX A GRASA F30 CR 50 GR</t>
  </si>
  <si>
    <t>7900PVEN0789</t>
  </si>
  <si>
    <t>DERMAGLÓS F HID F12 P NORMAL CR 50 GR</t>
  </si>
  <si>
    <t>7900PVEN0790</t>
  </si>
  <si>
    <t>DERMAGLÓS F HID F12 P NORMAL EM 75 ML</t>
  </si>
  <si>
    <t>7900PVEN0757</t>
  </si>
  <si>
    <t>DERMAGLÓS F NUT P NORMAL CR 70 GR</t>
  </si>
  <si>
    <t>7900PVEN0291</t>
  </si>
  <si>
    <t>DERMAGLÓS F HID F20 P NORMAL CR 70 GR</t>
  </si>
  <si>
    <t>7900PVEN0292</t>
  </si>
  <si>
    <t>DERMAGLÓS F HID F20 P NORMAL EM 70 ML</t>
  </si>
  <si>
    <t>7900PVEN0795</t>
  </si>
  <si>
    <t>DERMAGLÓS F BB CREAM TONO CLARO CR 50 GR</t>
  </si>
  <si>
    <t>7900PVEN0796</t>
  </si>
  <si>
    <t>DERMAGLÓS F BB CREAM TONO MEDIO CR 50 GR</t>
  </si>
  <si>
    <t>7900PVEN0742</t>
  </si>
  <si>
    <t>DERMAGLOS ULTRA F CC CREAM TONO MEDIO x 50 GR</t>
  </si>
  <si>
    <t>7900PVEN0730</t>
  </si>
  <si>
    <t>DERMAGLÓS F PARA ROJECES EM 50 GR</t>
  </si>
  <si>
    <t>FACIAL HOMBRES</t>
  </si>
  <si>
    <t>7900PVEN0830</t>
  </si>
  <si>
    <t>DERMAGLÓS HOMBRE AFTERSHAVE EM 100 ML</t>
  </si>
  <si>
    <t>7900PVEN0831</t>
  </si>
  <si>
    <t>DERMAGLÓS HOMBRES GEL LIMPIEZA GL 100 GR</t>
  </si>
  <si>
    <t>FACIAL LIMPIEZA</t>
  </si>
  <si>
    <t>7900PVEN0758</t>
  </si>
  <si>
    <t>DERMAGLÓS F LIMP P MIX A GRASA GL 150 GR</t>
  </si>
  <si>
    <t>7900PVEN0793</t>
  </si>
  <si>
    <t>DERMAGLÓS F LIMP P NORMAL GL 150 GR</t>
  </si>
  <si>
    <t>7900PVEN0741</t>
  </si>
  <si>
    <t>DERMAGLÓS F AGUA MICELAR 200 ML</t>
  </si>
  <si>
    <t>7900PVEN0743</t>
  </si>
  <si>
    <t>DERMAGLÓS F AGUA MICELAR 400 ML</t>
  </si>
  <si>
    <t>7900PVEN0503</t>
  </si>
  <si>
    <t>DERMAGLÓS F LECHE LIMP 200 ML</t>
  </si>
  <si>
    <t>7900PVEN0502</t>
  </si>
  <si>
    <t>DERMAGLÓS F DESMAQUILLANTE OJOS LC 100 ML</t>
  </si>
  <si>
    <t>DERMAGLOS F LIMP P NORMAL GL 150 GRS</t>
  </si>
  <si>
    <t>7900PVEN0505</t>
  </si>
  <si>
    <t>DERMAGLÓS F TÓNICO HID EN SPRAY 200ML</t>
  </si>
  <si>
    <t>7900PVEN0504</t>
  </si>
  <si>
    <t>DERMAGLOS F TÓNICO HID 200 ML.</t>
  </si>
  <si>
    <t>NUEVO</t>
  </si>
  <si>
    <t>7900PVEN0744 </t>
  </si>
  <si>
    <t>DERMAGLÓS F AGUA MICELAR REFILL 200 ML</t>
  </si>
  <si>
    <t>7900PVEN0746</t>
  </si>
  <si>
    <t>Dermaglós F A Micelar P Mix a Gras 200ml</t>
  </si>
  <si>
    <t>7900PVEN0745</t>
  </si>
  <si>
    <t>Dermaglós F Despigmentante CR GL 50 gr</t>
  </si>
  <si>
    <t>FACIAL SERUM</t>
  </si>
  <si>
    <t>7900PVEN0711</t>
  </si>
  <si>
    <t>DERMAGLOS F SERUM AH 30 ML</t>
  </si>
  <si>
    <t>7900PVEN0712</t>
  </si>
  <si>
    <t>DERMAGLÓS F SERUM NIACINAMIDA 30 ML</t>
  </si>
  <si>
    <t>7900PVEN0710</t>
  </si>
  <si>
    <t>DERMAGLÓS F SERUM VIT C 25 ML</t>
  </si>
  <si>
    <t>FACIAL ULTRA</t>
  </si>
  <si>
    <t>7900PVEN0851</t>
  </si>
  <si>
    <t>DERMAGLÓS F ULTRA HID CR GL 50 GR</t>
  </si>
  <si>
    <t>7900PVEN0850</t>
  </si>
  <si>
    <t>DERMAGLÓS F ULTRA HID CONT CR GL 15 GR</t>
  </si>
  <si>
    <t>7900PVEN0852</t>
  </si>
  <si>
    <t>DERMAGLÓS F ULTRA FIRMEZA CONT CR 15GR</t>
  </si>
  <si>
    <t>7900PVEN0853</t>
  </si>
  <si>
    <t>DERMAGLÓS F ULTRA FIRMEZA DÍA CR 50 GR</t>
  </si>
  <si>
    <t>7900PVEN0854</t>
  </si>
  <si>
    <t>DERMAGLÓS F ULTRA FIRMEZA NOCHE CR 50G</t>
  </si>
  <si>
    <t>7900PVEN0856</t>
  </si>
  <si>
    <t>DERMAGLÓS F ULTRA VOLUMEN DÍA CR 50 GR</t>
  </si>
  <si>
    <t>7900PVEN0857</t>
  </si>
  <si>
    <t>DERMAGLÓS F ULTRA VOLUMEN NOCHE CR 50 GR</t>
  </si>
  <si>
    <t>7900PVEN0858</t>
  </si>
  <si>
    <t>DERMAGLÓS F ULTRA ESTRUCTURA DÍA CR 50 GR</t>
  </si>
  <si>
    <t>7900PVEN0859</t>
  </si>
  <si>
    <t>DERMAGLÓS F ULTRA ESTRUCTURA NOCHE CR 50 GR</t>
  </si>
  <si>
    <t>7900PVEN0855</t>
  </si>
  <si>
    <t>DERMAGLÓS F ULTRA VOL/EST CONT CR 15 GR</t>
  </si>
  <si>
    <t>MASCARA</t>
  </si>
  <si>
    <t>7900PVEN0860</t>
  </si>
  <si>
    <t>DERMAGLÓS F ULTRA MÁSCARA VOL/EST 15 ML</t>
  </si>
  <si>
    <t>7900PVEN0861</t>
  </si>
  <si>
    <t>DERMAGLÓS F ULTRA MÁSCARA HID 15 ML</t>
  </si>
  <si>
    <t>BARRA/LÁPIZ</t>
  </si>
  <si>
    <t>7900PVEN0489</t>
  </si>
  <si>
    <t>DERMAGLÓS SOLAR F50 LAPÍZ 3.4 GR</t>
  </si>
  <si>
    <t>7900PVEN0488</t>
  </si>
  <si>
    <t>DERMAGLÓS SOLAR F50 BARRA 14 GR</t>
  </si>
  <si>
    <t>7900PVEN0267</t>
  </si>
  <si>
    <t>DERMAGLOS SOLAR F30 BARRA x 14 GR</t>
  </si>
  <si>
    <t>7900PVEN0268</t>
  </si>
  <si>
    <t>DERMAGLOS SOLAR F30 LAPIZ x 3,4 GR</t>
  </si>
  <si>
    <t>PROTECCION ESPECIAL</t>
  </si>
  <si>
    <t>7900PVEN0326</t>
  </si>
  <si>
    <t>DERMAGLOS FPS65 CR 90 GRS</t>
  </si>
  <si>
    <t>7900PVEN0370</t>
  </si>
  <si>
    <t>DERMAGLOS FPS80 CR 90 GRS</t>
  </si>
  <si>
    <t>EMULSIONES</t>
  </si>
  <si>
    <t>7900PVEN0348</t>
  </si>
  <si>
    <t>DERMAGLOS SOLAR F15 EMULSION 250 ML</t>
  </si>
  <si>
    <t>7900PVEN0349</t>
  </si>
  <si>
    <t>DERMAGLOS SOLAR F20 EMULSION x 250 ml</t>
  </si>
  <si>
    <t>7900PVEN0350</t>
  </si>
  <si>
    <t>DERMAGLÓS SOLAR F30 EM 250 ML</t>
  </si>
  <si>
    <t>7900PVEN0351</t>
  </si>
  <si>
    <t>DERMAGLÓS SOLAR F40 EM 250 ML</t>
  </si>
  <si>
    <t>7900PVEN0457</t>
  </si>
  <si>
    <t>DERMAGLÓS SOLAR F40 EM 120 ML</t>
  </si>
  <si>
    <t>7900PVEN0343</t>
  </si>
  <si>
    <t>DERMAGLÓS SOLAR F50 EM 250 ML</t>
  </si>
  <si>
    <t>7900PVEN2460</t>
  </si>
  <si>
    <t>DERMAGLÓS SOLAR F30 EM 380ML</t>
  </si>
  <si>
    <t>7900PVEN2461</t>
  </si>
  <si>
    <t>DERMAGLÓS SOLAR F40 EM 380ML</t>
  </si>
  <si>
    <t>7900PVEN2462</t>
  </si>
  <si>
    <t>DERMAGLÓS SOLAR F50 EM 380ML</t>
  </si>
  <si>
    <t>PROMOCIONAL DERMAGLÓS SOLAR F30 EM 380 ML</t>
  </si>
  <si>
    <t>PROMOCIONAL DERMAGLÓS SOLAR F40 EM 380 ML</t>
  </si>
  <si>
    <t>PROMOCIONAL DERMAGLÓS SOLAR F50  EM 380ML</t>
  </si>
  <si>
    <t>7900PVEN0344</t>
  </si>
  <si>
    <t>DERMAGLÓS SOLAR F30 SP INVISIBLE 180 ML</t>
  </si>
  <si>
    <t>7900PVEN0359</t>
  </si>
  <si>
    <t>DERMAGLÓS SOLAR F30 SP CONTINUO INVISIBLE 170 ML</t>
  </si>
  <si>
    <t>7900PVEN0355</t>
  </si>
  <si>
    <t>DERMAGLÓS SOLAR F40 SP CONTINUO EM 170 ML</t>
  </si>
  <si>
    <t>7900PVEN0377</t>
  </si>
  <si>
    <t>DERMAGLÓS SOLAR F50 SP CONTINUO INVISIBLE 170 ML</t>
  </si>
  <si>
    <t>EFECTO SECO</t>
  </si>
  <si>
    <t>7900PVEN0380</t>
  </si>
  <si>
    <t>DERMAGLOS FPS40 Efecto Seco CR 180 GRS</t>
  </si>
  <si>
    <t>7900PVEN0381</t>
  </si>
  <si>
    <t>DERMAGLOS FPS30 Efecto Seco CR 180 GRS</t>
  </si>
  <si>
    <t>7900PVEN0476</t>
  </si>
  <si>
    <t>DERMAGLÓS SOLAR F50 EFECTO SECO CR 180 GR</t>
  </si>
  <si>
    <t>FACIALES</t>
  </si>
  <si>
    <t>7900PVEN0475</t>
  </si>
  <si>
    <t>DERMAGLÓS SOLAR F50 F. DERMO S/COL CR 50 GR</t>
  </si>
  <si>
    <t>7900PVEN0456</t>
  </si>
  <si>
    <t>DERMAGLOS SOLAR F50 FACIAL DERMO - TN MEDIO 50GR</t>
  </si>
  <si>
    <t>7900PVEN0452</t>
  </si>
  <si>
    <t>DERMAGLÓS SOLAR F50 FACIAL DERMO - TN CLARO 50GR</t>
  </si>
  <si>
    <t>7900PVEN0485</t>
  </si>
  <si>
    <t>DERMAGLÓS SOLAR F BASE TONO CLARO CR 10G</t>
  </si>
  <si>
    <t>7900PVEN0484</t>
  </si>
  <si>
    <t>DERMAGLÓS SOLAR F BASE TONO MEDIO CR 10G</t>
  </si>
  <si>
    <t>BEBES y NIÑOS</t>
  </si>
  <si>
    <t>7900PVEN0477</t>
  </si>
  <si>
    <t>DERMAGLOS SOLAR F50 NIÑOS GATILLO 250 ML</t>
  </si>
  <si>
    <t>7900PVEN0465</t>
  </si>
  <si>
    <t>DERMAGLOS SOLAR F65 BEBES CR 120 GR</t>
  </si>
  <si>
    <t>7900PVEN0379</t>
  </si>
  <si>
    <t>DERMAGLÓS SOLAR F50 NIÑOS EM 180 ML.</t>
  </si>
  <si>
    <t>7900PVEN0373</t>
  </si>
  <si>
    <t>DERMAGLÓS SOLAR F50 NIÑOS SP CONTINUO EM 170 ML</t>
  </si>
  <si>
    <t>MINI (SOLO VD)</t>
  </si>
  <si>
    <t>7900PVEN0451</t>
  </si>
  <si>
    <t>DERMAGLÓS SOLAR F50 EM 50 ML MINI</t>
  </si>
  <si>
    <t>7900PVEN0366</t>
  </si>
  <si>
    <t>DERMAGLÓS SOLAR F65 BEBÉS CR 50G MINI</t>
  </si>
  <si>
    <t>7900PVEN0464</t>
  </si>
  <si>
    <t>DERMAGLOS POST SOLAR GEL 50 GR MINI</t>
  </si>
  <si>
    <t>POST SOLAR</t>
  </si>
  <si>
    <t>7900PVEN0323</t>
  </si>
  <si>
    <t>DERMAGLÓS POST SOLAR GEL 150 GR</t>
  </si>
  <si>
    <t>7900PVEN0486</t>
  </si>
  <si>
    <t>DERMAGLÓS POST SOLAR GEL 300 GR</t>
  </si>
  <si>
    <t>7900PVEN0487</t>
  </si>
  <si>
    <t>DERMAGLÓS POST SOLAR EM 300 ML</t>
  </si>
  <si>
    <t>HIPOGLÓS POMADA</t>
  </si>
  <si>
    <t>POMADA</t>
  </si>
  <si>
    <t>7900PVEN0197</t>
  </si>
  <si>
    <t>HIPOGLÓS POMADA X 100 GR</t>
  </si>
  <si>
    <t>DERMAGLÓS TERAPÉUTICA</t>
  </si>
  <si>
    <t>DLT EMULSIÓN</t>
  </si>
  <si>
    <t>7900PVEN0786</t>
  </si>
  <si>
    <t>DLT EMULSION X 200 ML</t>
  </si>
  <si>
    <t>7900PVEN0817</t>
  </si>
  <si>
    <t>DERMAGLÓS EM 250 ML</t>
  </si>
  <si>
    <t>7900PVEN0787</t>
  </si>
  <si>
    <t>DLT EMULSION X 400 ML</t>
  </si>
  <si>
    <t>7900PVEN0818</t>
  </si>
  <si>
    <t>DERMAGLÓS EM 500 ML</t>
  </si>
  <si>
    <t>DLT CREMA</t>
  </si>
  <si>
    <t>7900PVEN0784</t>
  </si>
  <si>
    <t>DLT CREMA X 200 GR</t>
  </si>
  <si>
    <t>7900PVEN0819</t>
  </si>
  <si>
    <t>DLT CREMA X 250 GR</t>
  </si>
  <si>
    <t>7900PVEN0723</t>
  </si>
  <si>
    <t>DLT DF EMULSIÓN X 400 ML</t>
  </si>
  <si>
    <t>7900PVEN0721</t>
  </si>
  <si>
    <t>DLT DF CREMA X 200 GR</t>
  </si>
  <si>
    <t>NAPRUX</t>
  </si>
  <si>
    <t>7900PVEN0142</t>
  </si>
  <si>
    <t>NAPRUX 250 COMPRIMIDOS X 20</t>
  </si>
  <si>
    <t>7900PVEN0306</t>
  </si>
  <si>
    <t>NAPRUX 250 COMPRIMIDOS X 50</t>
  </si>
  <si>
    <t>7900PVEN0207</t>
  </si>
  <si>
    <t>NAPRUX 500 COMPRIMIDOS X 20</t>
  </si>
  <si>
    <t>7900PVEN0208</t>
  </si>
  <si>
    <t>NAPRUX 500 COMPRIMIDOS X 50</t>
  </si>
  <si>
    <t>7900PVEN0266</t>
  </si>
  <si>
    <t>NAPRUX RAPID 550 COMPRIMIDOS RECUB. X 10</t>
  </si>
  <si>
    <t>7900PVEN0244</t>
  </si>
  <si>
    <t>NAPRUX RAPID 550 COMPRIMIDOS RECUB. X 20</t>
  </si>
  <si>
    <t>7900PVEN0229</t>
  </si>
  <si>
    <t>NAPRUX 750 AP COMP X 30</t>
  </si>
  <si>
    <t>MACRIL</t>
  </si>
  <si>
    <t>7900PVEN0143</t>
  </si>
  <si>
    <t>MACRIL CREMA X 20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</si>
</sst>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9" fontId="0" fillId="0" borderId="5" xfId="0" applyNumberFormat="1" applyBorder="1" applyAlignment="1">
      <alignment horizontal="center"/>
    </xf>
    <xf numFmtId="9" fontId="0" fillId="4" borderId="5" xfId="0" applyNumberForma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" fontId="4" fillId="0" borderId="6" xfId="1" applyNumberFormat="1" applyFont="1" applyFill="1" applyBorder="1" applyAlignment="1">
      <alignment horizontal="center" vertical="top" wrapText="1"/>
    </xf>
    <xf numFmtId="1" fontId="4" fillId="0" borderId="6" xfId="1" applyNumberFormat="1" applyFont="1" applyFill="1" applyBorder="1" applyAlignment="1">
      <alignment horizontal="left" vertical="center" wrapText="1"/>
    </xf>
    <xf numFmtId="1" fontId="5" fillId="6" borderId="6" xfId="0" applyNumberFormat="1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left" vertical="center"/>
    </xf>
    <xf numFmtId="1" fontId="5" fillId="7" borderId="6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top" wrapText="1"/>
    </xf>
    <xf numFmtId="1" fontId="4" fillId="0" borderId="6" xfId="0" applyNumberFormat="1" applyFont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 wrapText="1"/>
    </xf>
    <xf numFmtId="1" fontId="5" fillId="9" borderId="6" xfId="0" applyNumberFormat="1" applyFont="1" applyFill="1" applyBorder="1" applyAlignment="1">
      <alignment horizontal="center" vertical="center" wrapText="1"/>
    </xf>
    <xf numFmtId="1" fontId="5" fillId="9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2" fillId="11" borderId="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left" vertical="center"/>
    </xf>
    <xf numFmtId="0" fontId="2" fillId="14" borderId="9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4" fillId="0" borderId="6" xfId="1" applyNumberFormat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17" fontId="3" fillId="2" borderId="4" xfId="0" applyNumberFormat="1" applyFont="1" applyFill="1" applyBorder="1" applyAlignment="1">
      <alignment horizontal="center" vertical="center" wrapText="1"/>
    </xf>
    <xf numFmtId="17" fontId="3" fillId="2" borderId="8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1266825</xdr:colOff>
      <xdr:row>0</xdr:row>
      <xdr:rowOff>0</xdr:rowOff>
    </xdr:from>
    <xdr:to>
      <xdr:col>4</xdr:col>
      <xdr:colOff>73026</xdr:colOff>
      <xdr:row>1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A0E37D1-514B-45D1-AEA3-9BD37CF3AAF6}"/>
            </a:ext>
          </a:extLst>
        </xdr:cNvPr>
        <xdr:cNvSpPr txBox="1">
          <a:spLocks noChangeArrowheads="1"/>
        </xdr:cNvSpPr>
      </xdr:nvSpPr>
      <xdr:spPr bwMode="auto">
        <a:xfrm>
          <a:off x="5705182" y="0"/>
          <a:ext cx="72292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avagliatto\AppData\Local\Microsoft\Windows\INetCache\Content.Outlook\Q3ELR70U\DINAMICAS%20ABRIL%2025.xlsx" TargetMode="External"/><Relationship Id="rId1" Type="http://schemas.openxmlformats.org/officeDocument/2006/relationships/externalLinkPath" Target="file:///C:\Users\ccavagliatto\AppData\Local\Microsoft\Windows\INetCache\Content.Outlook\Q3ELR70U\DINAMICAS%20ABRIL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talle SKU"/>
      <sheetName val="Resumen abril"/>
    </sheetNames>
    <sheetDataSet>
      <sheetData sheetId="0">
        <row r="3">
          <cell r="D3" t="str">
            <v>7900PVEN0434</v>
          </cell>
          <cell r="E3">
            <v>7793742004346</v>
          </cell>
          <cell r="F3" t="str">
            <v>AVENO GEL DE LIMPIEZA 250 ml</v>
          </cell>
          <cell r="G3">
            <v>0.2</v>
          </cell>
          <cell r="H3">
            <v>0.25</v>
          </cell>
          <cell r="I3">
            <v>0.3</v>
          </cell>
          <cell r="J3">
            <v>0.25</v>
          </cell>
          <cell r="K3" t="str">
            <v>-</v>
          </cell>
          <cell r="L3" t="str">
            <v>-</v>
          </cell>
          <cell r="M3" t="str">
            <v>-</v>
          </cell>
          <cell r="N3" t="str">
            <v>-</v>
          </cell>
          <cell r="O3" t="str">
            <v>-</v>
          </cell>
          <cell r="P3" t="str">
            <v>-</v>
          </cell>
          <cell r="Q3" t="str">
            <v>-</v>
          </cell>
          <cell r="R3">
            <v>0.2</v>
          </cell>
        </row>
        <row r="4">
          <cell r="D4" t="str">
            <v>7900PVEN0435</v>
          </cell>
          <cell r="E4">
            <v>7793742004353</v>
          </cell>
          <cell r="F4" t="str">
            <v>AVENO ACONDICIONADOR 250 ML</v>
          </cell>
          <cell r="G4">
            <v>0.2</v>
          </cell>
          <cell r="H4">
            <v>0.25</v>
          </cell>
          <cell r="I4">
            <v>0.3</v>
          </cell>
          <cell r="J4">
            <v>0.25</v>
          </cell>
          <cell r="K4">
            <v>0.25</v>
          </cell>
          <cell r="L4">
            <v>0.3</v>
          </cell>
          <cell r="M4">
            <v>0.3</v>
          </cell>
          <cell r="N4">
            <v>0.25</v>
          </cell>
          <cell r="O4">
            <v>0.25</v>
          </cell>
          <cell r="P4" t="str">
            <v>-</v>
          </cell>
          <cell r="Q4">
            <v>0.2</v>
          </cell>
          <cell r="R4"/>
        </row>
        <row r="5">
          <cell r="D5" t="str">
            <v>7900PVEN0436</v>
          </cell>
          <cell r="E5">
            <v>7793742004360</v>
          </cell>
          <cell r="F5" t="str">
            <v>AVENO SHAMPOO 250 ML</v>
          </cell>
          <cell r="G5">
            <v>0.2</v>
          </cell>
          <cell r="H5">
            <v>0.25</v>
          </cell>
          <cell r="I5">
            <v>0.3</v>
          </cell>
          <cell r="J5">
            <v>0.25</v>
          </cell>
          <cell r="K5">
            <v>0.25</v>
          </cell>
          <cell r="L5">
            <v>0.3</v>
          </cell>
          <cell r="M5">
            <v>0.3</v>
          </cell>
          <cell r="N5">
            <v>0.25</v>
          </cell>
          <cell r="O5">
            <v>0.25</v>
          </cell>
          <cell r="P5" t="str">
            <v>-</v>
          </cell>
          <cell r="Q5">
            <v>0.2</v>
          </cell>
          <cell r="R5"/>
        </row>
        <row r="6">
          <cell r="D6" t="str">
            <v>7900PVEN0437</v>
          </cell>
          <cell r="E6">
            <v>7793742004377</v>
          </cell>
          <cell r="F6" t="str">
            <v>AVENO EMULSION 250 ML</v>
          </cell>
          <cell r="G6">
            <v>0.2</v>
          </cell>
          <cell r="H6">
            <v>0.25</v>
          </cell>
          <cell r="I6">
            <v>0.3</v>
          </cell>
          <cell r="J6">
            <v>0.25</v>
          </cell>
          <cell r="K6">
            <v>0.25</v>
          </cell>
          <cell r="L6">
            <v>0.3</v>
          </cell>
          <cell r="M6">
            <v>0.3</v>
          </cell>
          <cell r="N6">
            <v>0.25</v>
          </cell>
          <cell r="O6">
            <v>0.25</v>
          </cell>
          <cell r="P6">
            <v>0.2</v>
          </cell>
          <cell r="Q6">
            <v>0.2</v>
          </cell>
          <cell r="R6"/>
        </row>
        <row r="7">
          <cell r="D7" t="str">
            <v>7900PVEN0439</v>
          </cell>
          <cell r="E7">
            <v>7793742004391</v>
          </cell>
          <cell r="F7" t="str">
            <v xml:space="preserve">AVENO EMULSION 400 ML </v>
          </cell>
          <cell r="G7">
            <v>0.2</v>
          </cell>
          <cell r="H7">
            <v>0.25</v>
          </cell>
          <cell r="I7">
            <v>0.3</v>
          </cell>
          <cell r="J7">
            <v>0.25</v>
          </cell>
          <cell r="K7">
            <v>0.25</v>
          </cell>
          <cell r="L7">
            <v>0.3</v>
          </cell>
          <cell r="M7">
            <v>0.3</v>
          </cell>
          <cell r="N7">
            <v>0.25</v>
          </cell>
          <cell r="O7">
            <v>0.25</v>
          </cell>
          <cell r="P7">
            <v>0.2</v>
          </cell>
          <cell r="Q7">
            <v>0.2</v>
          </cell>
          <cell r="R7"/>
        </row>
        <row r="8">
          <cell r="D8" t="str">
            <v>7900PVEN0545</v>
          </cell>
          <cell r="E8">
            <v>7793742005459</v>
          </cell>
          <cell r="F8" t="str">
            <v>AVENO LIMPIEZA GEL 250 GRS</v>
          </cell>
          <cell r="G8">
            <v>0.2</v>
          </cell>
          <cell r="H8">
            <v>0.25</v>
          </cell>
          <cell r="I8">
            <v>0.3</v>
          </cell>
          <cell r="J8">
            <v>0.25</v>
          </cell>
          <cell r="K8">
            <v>0.25</v>
          </cell>
          <cell r="L8">
            <v>0.3</v>
          </cell>
          <cell r="M8">
            <v>0.3</v>
          </cell>
          <cell r="N8">
            <v>0.25</v>
          </cell>
          <cell r="O8">
            <v>0.25</v>
          </cell>
          <cell r="P8">
            <v>0.2</v>
          </cell>
          <cell r="Q8">
            <v>0.25</v>
          </cell>
          <cell r="R8">
            <v>0.2</v>
          </cell>
        </row>
        <row r="9">
          <cell r="D9" t="str">
            <v>7900PVEN0553</v>
          </cell>
          <cell r="E9">
            <v>7793742005534</v>
          </cell>
          <cell r="F9" t="str">
            <v>AVENO PIEL NORMAL A MIX-SENS CR-GL 50 GRS</v>
          </cell>
          <cell r="G9">
            <v>0.25</v>
          </cell>
          <cell r="H9">
            <v>0.3</v>
          </cell>
          <cell r="I9">
            <v>0.3</v>
          </cell>
          <cell r="J9">
            <v>0.25</v>
          </cell>
          <cell r="K9">
            <v>0.25</v>
          </cell>
          <cell r="L9">
            <v>0.3</v>
          </cell>
          <cell r="M9">
            <v>0.3</v>
          </cell>
          <cell r="N9">
            <v>0.25</v>
          </cell>
          <cell r="O9">
            <v>0.25</v>
          </cell>
          <cell r="P9">
            <v>0.2</v>
          </cell>
          <cell r="Q9">
            <v>0.25</v>
          </cell>
          <cell r="R9">
            <v>0.2</v>
          </cell>
        </row>
        <row r="10">
          <cell r="D10" t="str">
            <v>7900PVEN0554</v>
          </cell>
          <cell r="E10">
            <v>7793742005541</v>
          </cell>
          <cell r="F10" t="str">
            <v>AVENO PIEL SECA-SENS CR INTENSA 50 GRS</v>
          </cell>
          <cell r="G10">
            <v>0.25</v>
          </cell>
          <cell r="H10">
            <v>0.3</v>
          </cell>
          <cell r="I10">
            <v>0.3</v>
          </cell>
          <cell r="J10">
            <v>0.25</v>
          </cell>
          <cell r="K10">
            <v>0.25</v>
          </cell>
          <cell r="L10">
            <v>0.3</v>
          </cell>
          <cell r="M10">
            <v>0.3</v>
          </cell>
          <cell r="N10">
            <v>0.25</v>
          </cell>
          <cell r="O10">
            <v>0.25</v>
          </cell>
          <cell r="P10">
            <v>0.2</v>
          </cell>
          <cell r="Q10">
            <v>0.25</v>
          </cell>
          <cell r="R10">
            <v>0.2</v>
          </cell>
        </row>
        <row r="11">
          <cell r="D11" t="str">
            <v>7900PVEN0556</v>
          </cell>
          <cell r="E11">
            <v>7793742005565</v>
          </cell>
          <cell r="F11" t="str">
            <v>AVENO REFILL EMULSIÓN X250 ML</v>
          </cell>
          <cell r="G11">
            <v>0.2</v>
          </cell>
          <cell r="H11">
            <v>0.25</v>
          </cell>
          <cell r="I11">
            <v>0.3</v>
          </cell>
          <cell r="J11">
            <v>0.25</v>
          </cell>
          <cell r="K11">
            <v>0.25</v>
          </cell>
          <cell r="L11">
            <v>0.3</v>
          </cell>
          <cell r="M11">
            <v>0.3</v>
          </cell>
          <cell r="N11">
            <v>0.25</v>
          </cell>
          <cell r="O11">
            <v>0.25</v>
          </cell>
          <cell r="P11" t="str">
            <v>-</v>
          </cell>
          <cell r="Q11" t="str">
            <v>-</v>
          </cell>
          <cell r="R11"/>
        </row>
        <row r="12">
          <cell r="D12" t="str">
            <v>7900PVEN0542</v>
          </cell>
          <cell r="E12">
            <v>7793742005428</v>
          </cell>
          <cell r="F12" t="str">
            <v>AVENO INFANTIL SHAMPOO 250 ML</v>
          </cell>
          <cell r="G12">
            <v>0.2</v>
          </cell>
          <cell r="H12">
            <v>0.25</v>
          </cell>
          <cell r="I12">
            <v>0.3</v>
          </cell>
          <cell r="J12">
            <v>0.25</v>
          </cell>
          <cell r="K12">
            <v>0.25</v>
          </cell>
          <cell r="L12">
            <v>0.3</v>
          </cell>
          <cell r="M12">
            <v>0.3</v>
          </cell>
          <cell r="N12">
            <v>0.25</v>
          </cell>
          <cell r="O12">
            <v>0.25</v>
          </cell>
          <cell r="P12" t="str">
            <v>-</v>
          </cell>
          <cell r="Q12">
            <v>0.2</v>
          </cell>
          <cell r="R12"/>
        </row>
        <row r="13">
          <cell r="D13" t="str">
            <v>7900PVEN0544</v>
          </cell>
          <cell r="E13">
            <v>7793742005442</v>
          </cell>
          <cell r="F13" t="str">
            <v>AVENO INFANTIL ACONDICIONADOR  EM 250 ML</v>
          </cell>
          <cell r="G13">
            <v>0.2</v>
          </cell>
          <cell r="H13">
            <v>0.25</v>
          </cell>
          <cell r="I13">
            <v>0.3</v>
          </cell>
          <cell r="J13">
            <v>0.25</v>
          </cell>
          <cell r="K13">
            <v>0.25</v>
          </cell>
          <cell r="L13">
            <v>0.3</v>
          </cell>
          <cell r="M13">
            <v>0.3</v>
          </cell>
          <cell r="N13">
            <v>0.25</v>
          </cell>
          <cell r="O13">
            <v>0.25</v>
          </cell>
          <cell r="P13" t="str">
            <v>-</v>
          </cell>
          <cell r="Q13">
            <v>0.2</v>
          </cell>
          <cell r="R13"/>
        </row>
        <row r="14">
          <cell r="D14" t="str">
            <v>7900PVEN0547</v>
          </cell>
          <cell r="E14">
            <v>7793742005473</v>
          </cell>
          <cell r="F14" t="str">
            <v>AVENO GEL DE BAÑO INFANTIL</v>
          </cell>
          <cell r="G14">
            <v>0.2</v>
          </cell>
          <cell r="H14">
            <v>0.25</v>
          </cell>
          <cell r="I14">
            <v>0.3</v>
          </cell>
          <cell r="J14">
            <v>0.25</v>
          </cell>
          <cell r="K14" t="str">
            <v>-</v>
          </cell>
          <cell r="L14" t="str">
            <v>-</v>
          </cell>
          <cell r="M14" t="str">
            <v>-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/>
        </row>
        <row r="15">
          <cell r="D15" t="str">
            <v>7900PVEN0546</v>
          </cell>
          <cell r="E15">
            <v>7793742005466</v>
          </cell>
          <cell r="F15" t="str">
            <v>AVENO INFANTIL GEL DE BAÑO 250 ML.</v>
          </cell>
          <cell r="G15">
            <v>0.2</v>
          </cell>
          <cell r="H15">
            <v>0.25</v>
          </cell>
          <cell r="I15">
            <v>0.3</v>
          </cell>
          <cell r="J15">
            <v>0.25</v>
          </cell>
          <cell r="K15">
            <v>0.25</v>
          </cell>
          <cell r="L15">
            <v>0.3</v>
          </cell>
          <cell r="M15">
            <v>0.3</v>
          </cell>
          <cell r="N15">
            <v>0.25</v>
          </cell>
          <cell r="O15">
            <v>0.25</v>
          </cell>
          <cell r="P15">
            <v>0.2</v>
          </cell>
          <cell r="Q15">
            <v>0.2</v>
          </cell>
          <cell r="R15"/>
        </row>
        <row r="16">
          <cell r="D16" t="str">
            <v>7900PVEN0438</v>
          </cell>
          <cell r="E16">
            <v>7793742004384</v>
          </cell>
          <cell r="F16" t="str">
            <v>AVENO JABON 120 grs</v>
          </cell>
          <cell r="G16">
            <v>0.25</v>
          </cell>
          <cell r="H16">
            <v>0.25</v>
          </cell>
          <cell r="I16">
            <v>0.35</v>
          </cell>
          <cell r="J16">
            <v>0.3</v>
          </cell>
          <cell r="K16">
            <v>0.3</v>
          </cell>
          <cell r="L16">
            <v>0.3</v>
          </cell>
          <cell r="M16">
            <v>0.3</v>
          </cell>
          <cell r="N16">
            <v>0.25</v>
          </cell>
          <cell r="O16">
            <v>0.25</v>
          </cell>
          <cell r="P16">
            <v>0.2</v>
          </cell>
          <cell r="Q16">
            <v>0.25</v>
          </cell>
          <cell r="R16">
            <v>0.25</v>
          </cell>
        </row>
        <row r="17">
          <cell r="D17" t="str">
            <v>7900PVEN0550</v>
          </cell>
          <cell r="E17">
            <v>7793742005503</v>
          </cell>
          <cell r="F17" t="str">
            <v>AVENO SOLAR F50 CORPORAL 175 ML</v>
          </cell>
          <cell r="G17" t="str">
            <v>-</v>
          </cell>
          <cell r="H17" t="str">
            <v>-</v>
          </cell>
          <cell r="I17" t="str">
            <v>-</v>
          </cell>
          <cell r="J17">
            <v>0.3</v>
          </cell>
          <cell r="K17">
            <v>0.3</v>
          </cell>
          <cell r="L17">
            <v>0.3</v>
          </cell>
          <cell r="M17">
            <v>0.3</v>
          </cell>
          <cell r="N17">
            <v>0.3</v>
          </cell>
          <cell r="O17">
            <v>0.3</v>
          </cell>
          <cell r="P17">
            <v>0.3</v>
          </cell>
          <cell r="Q17">
            <v>0.35</v>
          </cell>
          <cell r="R17">
            <v>0.35</v>
          </cell>
        </row>
        <row r="18">
          <cell r="D18" t="str">
            <v>7900PVEN0551</v>
          </cell>
          <cell r="E18">
            <v>7793742005510</v>
          </cell>
          <cell r="F18" t="str">
            <v>AVENO SOLAR F50 FACIAL 50 ML</v>
          </cell>
          <cell r="G18" t="str">
            <v>-</v>
          </cell>
          <cell r="H18" t="str">
            <v>-</v>
          </cell>
          <cell r="I18" t="str">
            <v>-</v>
          </cell>
          <cell r="J18">
            <v>0.3</v>
          </cell>
          <cell r="K18">
            <v>0.3</v>
          </cell>
          <cell r="L18">
            <v>0.3</v>
          </cell>
          <cell r="M18">
            <v>0.3</v>
          </cell>
          <cell r="N18">
            <v>0.3</v>
          </cell>
          <cell r="O18">
            <v>0.3</v>
          </cell>
          <cell r="P18">
            <v>0.3</v>
          </cell>
          <cell r="Q18">
            <v>0.35</v>
          </cell>
          <cell r="R18">
            <v>0.35</v>
          </cell>
        </row>
        <row r="19">
          <cell r="D19" t="str">
            <v>7900PVEN0250</v>
          </cell>
          <cell r="E19">
            <v>7793742002502</v>
          </cell>
          <cell r="F19" t="str">
            <v>HIPOGLOS POMADA VL x 30 GR</v>
          </cell>
          <cell r="G19">
            <v>0.3</v>
          </cell>
          <cell r="H19">
            <v>0.3</v>
          </cell>
          <cell r="I19">
            <v>0.3</v>
          </cell>
          <cell r="J19">
            <v>0.3</v>
          </cell>
          <cell r="K19">
            <v>0.3</v>
          </cell>
          <cell r="L19">
            <v>0.3</v>
          </cell>
          <cell r="M19">
            <v>0.3</v>
          </cell>
          <cell r="N19">
            <v>0.3</v>
          </cell>
          <cell r="O19">
            <v>0.3</v>
          </cell>
          <cell r="P19">
            <v>0.25</v>
          </cell>
          <cell r="Q19">
            <v>0.25</v>
          </cell>
          <cell r="R19">
            <v>0.25</v>
          </cell>
        </row>
        <row r="20">
          <cell r="D20" t="str">
            <v>7900PVEN0401</v>
          </cell>
          <cell r="E20">
            <v>7793742004018</v>
          </cell>
          <cell r="F20" t="str">
            <v xml:space="preserve">BUSHI CREMA DE CALENDULA  POMO X 50 GRS. </v>
          </cell>
          <cell r="G20" t="str">
            <v>-</v>
          </cell>
          <cell r="H20">
            <v>0.3</v>
          </cell>
          <cell r="I20">
            <v>0.2</v>
          </cell>
          <cell r="J20">
            <v>0.3</v>
          </cell>
          <cell r="K20" t="str">
            <v>-</v>
          </cell>
          <cell r="L20">
            <v>0.3</v>
          </cell>
          <cell r="M20">
            <v>0.3</v>
          </cell>
          <cell r="N20" t="str">
            <v>-</v>
          </cell>
          <cell r="O20" t="str">
            <v>-</v>
          </cell>
          <cell r="P20" t="str">
            <v>-</v>
          </cell>
          <cell r="Q20">
            <v>0.25</v>
          </cell>
          <cell r="R20"/>
        </row>
        <row r="21">
          <cell r="D21" t="str">
            <v>7900PVEN0410</v>
          </cell>
          <cell r="E21">
            <v>7793742004100</v>
          </cell>
          <cell r="F21" t="str">
            <v xml:space="preserve">BUSHI CREMA DE CALENDULA  POMO X 100 GRS. </v>
          </cell>
          <cell r="G21" t="str">
            <v>-</v>
          </cell>
          <cell r="H21">
            <v>0.3</v>
          </cell>
          <cell r="I21">
            <v>0.2</v>
          </cell>
          <cell r="J21">
            <v>0.3</v>
          </cell>
          <cell r="K21" t="str">
            <v>-</v>
          </cell>
          <cell r="L21">
            <v>0.3</v>
          </cell>
          <cell r="M21">
            <v>0.3</v>
          </cell>
          <cell r="N21" t="str">
            <v>-</v>
          </cell>
          <cell r="O21" t="str">
            <v>-</v>
          </cell>
          <cell r="P21" t="str">
            <v>-</v>
          </cell>
          <cell r="Q21" t="str">
            <v>-</v>
          </cell>
          <cell r="R21"/>
        </row>
        <row r="22">
          <cell r="D22" t="str">
            <v>7900PVEN0406</v>
          </cell>
          <cell r="E22">
            <v>7793742004063</v>
          </cell>
          <cell r="F22" t="str">
            <v>BUSHI SPRAY 60ML</v>
          </cell>
          <cell r="G22" t="str">
            <v>-</v>
          </cell>
          <cell r="H22">
            <v>0.35</v>
          </cell>
          <cell r="I22">
            <v>0.3</v>
          </cell>
          <cell r="J22">
            <v>0.4</v>
          </cell>
          <cell r="K22">
            <v>0.4</v>
          </cell>
          <cell r="L22">
            <v>0.4</v>
          </cell>
          <cell r="M22">
            <v>0.4</v>
          </cell>
          <cell r="N22">
            <v>0.4</v>
          </cell>
          <cell r="O22">
            <v>0.4</v>
          </cell>
          <cell r="P22" t="str">
            <v>-</v>
          </cell>
          <cell r="Q22">
            <v>0.3</v>
          </cell>
          <cell r="R22"/>
        </row>
        <row r="23">
          <cell r="D23" t="str">
            <v>7900PVEN0430</v>
          </cell>
          <cell r="E23">
            <v>7793742004308</v>
          </cell>
          <cell r="F23" t="str">
            <v>BUSHI PEZONERA SILICONADA 2 UNIDADES</v>
          </cell>
          <cell r="G23" t="str">
            <v>-</v>
          </cell>
          <cell r="H23">
            <v>0.3</v>
          </cell>
          <cell r="I23">
            <v>0.2</v>
          </cell>
          <cell r="J23">
            <v>0.3</v>
          </cell>
          <cell r="K23" t="str">
            <v>-</v>
          </cell>
          <cell r="L23">
            <v>0.3</v>
          </cell>
          <cell r="M23">
            <v>0.3</v>
          </cell>
          <cell r="N23" t="str">
            <v>-</v>
          </cell>
          <cell r="O23" t="str">
            <v>-</v>
          </cell>
          <cell r="P23" t="str">
            <v>-</v>
          </cell>
          <cell r="Q23" t="str">
            <v>-</v>
          </cell>
          <cell r="R23"/>
        </row>
        <row r="24">
          <cell r="D24" t="str">
            <v>7900PVEN0450</v>
          </cell>
          <cell r="E24">
            <v>7793742004506</v>
          </cell>
          <cell r="F24" t="str">
            <v>BUSHI ESCUDOS FORMADOR DE PEZÓN 2 UNIDADES</v>
          </cell>
          <cell r="G24" t="str">
            <v>-</v>
          </cell>
          <cell r="H24">
            <v>0.3</v>
          </cell>
          <cell r="I24">
            <v>0.2</v>
          </cell>
          <cell r="J24">
            <v>0.3</v>
          </cell>
          <cell r="K24" t="str">
            <v>-</v>
          </cell>
          <cell r="L24">
            <v>0.3</v>
          </cell>
          <cell r="M24">
            <v>0.3</v>
          </cell>
          <cell r="N24" t="str">
            <v>-</v>
          </cell>
          <cell r="O24" t="str">
            <v>-</v>
          </cell>
          <cell r="P24" t="str">
            <v>-</v>
          </cell>
          <cell r="Q24" t="str">
            <v>-</v>
          </cell>
          <cell r="R24"/>
        </row>
        <row r="25">
          <cell r="D25" t="str">
            <v>7900PVEN0598</v>
          </cell>
          <cell r="E25">
            <v>7793742005985</v>
          </cell>
          <cell r="F25" t="str">
            <v>PRURISEDAN CREMA x 30 GR</v>
          </cell>
          <cell r="G25" t="str">
            <v>-</v>
          </cell>
          <cell r="H25" t="str">
            <v>-</v>
          </cell>
          <cell r="I25">
            <v>0.3</v>
          </cell>
          <cell r="J25">
            <v>0.3</v>
          </cell>
          <cell r="K25">
            <v>0.3</v>
          </cell>
          <cell r="L25">
            <v>0.3</v>
          </cell>
          <cell r="M25">
            <v>0.3</v>
          </cell>
          <cell r="N25">
            <v>0.3</v>
          </cell>
          <cell r="O25">
            <v>0.3</v>
          </cell>
          <cell r="P25">
            <v>0.3</v>
          </cell>
          <cell r="Q25">
            <v>0.3</v>
          </cell>
          <cell r="R25">
            <v>0.2</v>
          </cell>
        </row>
        <row r="26">
          <cell r="D26" t="str">
            <v>7900PVEN0599</v>
          </cell>
          <cell r="E26">
            <v>7793742005992</v>
          </cell>
          <cell r="F26" t="str">
            <v>PRURISEDAN LOCIÓN INCOLORA X 60 ML</v>
          </cell>
          <cell r="G26" t="str">
            <v>-</v>
          </cell>
          <cell r="H26" t="str">
            <v>-</v>
          </cell>
          <cell r="I26">
            <v>0.3</v>
          </cell>
          <cell r="J26">
            <v>0.3</v>
          </cell>
          <cell r="K26">
            <v>0.3</v>
          </cell>
          <cell r="L26">
            <v>0.3</v>
          </cell>
          <cell r="M26">
            <v>0.3</v>
          </cell>
          <cell r="N26">
            <v>0.3</v>
          </cell>
          <cell r="O26">
            <v>0.3</v>
          </cell>
          <cell r="P26">
            <v>0.3</v>
          </cell>
          <cell r="Q26">
            <v>0.3</v>
          </cell>
          <cell r="R26">
            <v>0.2</v>
          </cell>
        </row>
        <row r="27">
          <cell r="D27" t="str">
            <v>7900PVEN0605</v>
          </cell>
          <cell r="E27">
            <v>7793742106057</v>
          </cell>
          <cell r="F27" t="str">
            <v>PRURISEDAN POLVO 60 GRS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>
            <v>0.3</v>
          </cell>
          <cell r="N27">
            <v>0.3</v>
          </cell>
          <cell r="O27">
            <v>0.3</v>
          </cell>
          <cell r="P27" t="str">
            <v>-</v>
          </cell>
          <cell r="Q27" t="str">
            <v>-</v>
          </cell>
          <cell r="R27" t="str">
            <v>-</v>
          </cell>
        </row>
        <row r="28">
          <cell r="D28" t="str">
            <v>7900PVEN0298</v>
          </cell>
          <cell r="E28">
            <v>7793742002984</v>
          </cell>
          <cell r="F28" t="str">
            <v>HIPOGLOS CREMA CUIDADO DIARIO x 30 GR</v>
          </cell>
          <cell r="G28">
            <v>0.3</v>
          </cell>
          <cell r="H28">
            <v>0.4</v>
          </cell>
          <cell r="I28">
            <v>0.3</v>
          </cell>
          <cell r="J28">
            <v>0.3</v>
          </cell>
          <cell r="K28">
            <v>0.3</v>
          </cell>
          <cell r="L28">
            <v>0.3</v>
          </cell>
          <cell r="M28">
            <v>0.3</v>
          </cell>
          <cell r="N28">
            <v>0.3</v>
          </cell>
          <cell r="O28">
            <v>0.3</v>
          </cell>
          <cell r="P28">
            <v>0.25</v>
          </cell>
          <cell r="Q28">
            <v>0.25</v>
          </cell>
          <cell r="R28">
            <v>0.25</v>
          </cell>
        </row>
        <row r="29">
          <cell r="D29" t="str">
            <v>7900PVEN0299</v>
          </cell>
          <cell r="E29">
            <v>7793742002991</v>
          </cell>
          <cell r="F29" t="str">
            <v>HIPOGLOS CREMA CUIDADO DIARIO x 90 GR</v>
          </cell>
          <cell r="G29">
            <v>0.3</v>
          </cell>
          <cell r="H29">
            <v>0.4</v>
          </cell>
          <cell r="I29">
            <v>0.3</v>
          </cell>
          <cell r="J29">
            <v>0.3</v>
          </cell>
          <cell r="K29">
            <v>0.3</v>
          </cell>
          <cell r="L29">
            <v>0.3</v>
          </cell>
          <cell r="M29">
            <v>0.3</v>
          </cell>
          <cell r="N29">
            <v>0.3</v>
          </cell>
          <cell r="O29">
            <v>0.3</v>
          </cell>
          <cell r="P29">
            <v>0.25</v>
          </cell>
          <cell r="Q29">
            <v>0.25</v>
          </cell>
          <cell r="R29">
            <v>0.25</v>
          </cell>
        </row>
        <row r="30">
          <cell r="D30" t="str">
            <v>7900PVEN0736</v>
          </cell>
          <cell r="E30">
            <v>7793742007361</v>
          </cell>
          <cell r="F30" t="str">
            <v>DERMAGLÓS C HID + PROTECCIÓN F20 EM 175 ML</v>
          </cell>
          <cell r="G30" t="str">
            <v>-</v>
          </cell>
          <cell r="H30">
            <v>0.25</v>
          </cell>
          <cell r="I30">
            <v>0.3</v>
          </cell>
          <cell r="J30">
            <v>0.3</v>
          </cell>
          <cell r="K30">
            <v>0.3</v>
          </cell>
          <cell r="L30">
            <v>0.3</v>
          </cell>
          <cell r="M30">
            <v>0.3</v>
          </cell>
          <cell r="N30">
            <v>0.25</v>
          </cell>
          <cell r="O30">
            <v>0.25</v>
          </cell>
          <cell r="P30">
            <v>0.2</v>
          </cell>
          <cell r="Q30">
            <v>0.25</v>
          </cell>
          <cell r="R30">
            <v>0.25</v>
          </cell>
        </row>
        <row r="31">
          <cell r="D31" t="str">
            <v>7900PVEN0738</v>
          </cell>
          <cell r="E31">
            <v>7793742007385</v>
          </cell>
          <cell r="F31" t="str">
            <v>DERMAGLÓS C ULTRA AH CR GL 300 GR</v>
          </cell>
          <cell r="G31" t="str">
            <v>-</v>
          </cell>
          <cell r="H31">
            <v>0.25</v>
          </cell>
          <cell r="I31">
            <v>0.3</v>
          </cell>
          <cell r="J31">
            <v>0.35</v>
          </cell>
          <cell r="K31">
            <v>0.3</v>
          </cell>
          <cell r="L31">
            <v>0.35</v>
          </cell>
          <cell r="M31">
            <v>0.35</v>
          </cell>
          <cell r="N31">
            <v>0.25</v>
          </cell>
          <cell r="O31">
            <v>0.25</v>
          </cell>
          <cell r="P31" t="str">
            <v>-</v>
          </cell>
          <cell r="Q31">
            <v>0.25</v>
          </cell>
          <cell r="R31">
            <v>0.25</v>
          </cell>
        </row>
        <row r="32">
          <cell r="D32" t="str">
            <v>7900PVEN0731</v>
          </cell>
          <cell r="E32">
            <v>7793742007316</v>
          </cell>
          <cell r="F32" t="str">
            <v>DERMAGLÓS C AUTOBRONCEANTE 150 GR</v>
          </cell>
          <cell r="G32" t="str">
            <v>-</v>
          </cell>
          <cell r="H32">
            <v>0.25</v>
          </cell>
          <cell r="I32">
            <v>0.3</v>
          </cell>
          <cell r="J32">
            <v>0.35</v>
          </cell>
          <cell r="K32">
            <v>0.3</v>
          </cell>
          <cell r="L32">
            <v>0.3</v>
          </cell>
          <cell r="M32">
            <v>0.3</v>
          </cell>
          <cell r="N32">
            <v>0.25</v>
          </cell>
          <cell r="O32">
            <v>0.25</v>
          </cell>
          <cell r="P32" t="str">
            <v>-</v>
          </cell>
          <cell r="Q32">
            <v>0.25</v>
          </cell>
          <cell r="R32">
            <v>0.25</v>
          </cell>
        </row>
        <row r="33">
          <cell r="D33" t="str">
            <v>7900PVEN0733</v>
          </cell>
          <cell r="E33">
            <v>7793742007330</v>
          </cell>
          <cell r="F33" t="str">
            <v>DERMAGLÓS C HID INMEDIATA CR 175 GR</v>
          </cell>
          <cell r="G33" t="str">
            <v>-</v>
          </cell>
          <cell r="H33">
            <v>0.25</v>
          </cell>
          <cell r="I33">
            <v>0.3</v>
          </cell>
          <cell r="J33">
            <v>0.3</v>
          </cell>
          <cell r="K33">
            <v>0.3</v>
          </cell>
          <cell r="L33">
            <v>0.3</v>
          </cell>
          <cell r="M33">
            <v>0.3</v>
          </cell>
          <cell r="N33">
            <v>0.25</v>
          </cell>
          <cell r="O33">
            <v>0.25</v>
          </cell>
          <cell r="P33">
            <v>0.2</v>
          </cell>
          <cell r="Q33">
            <v>0.25</v>
          </cell>
          <cell r="R33">
            <v>0.25</v>
          </cell>
        </row>
        <row r="34">
          <cell r="D34" t="str">
            <v>7900PVEN0766</v>
          </cell>
          <cell r="E34">
            <v>7793742007668</v>
          </cell>
          <cell r="F34" t="str">
            <v>DERMAGLÓS C HID INMEDIATA SPRAY 175 ML</v>
          </cell>
          <cell r="G34" t="str">
            <v>-</v>
          </cell>
          <cell r="H34">
            <v>0.25</v>
          </cell>
          <cell r="I34">
            <v>0.3</v>
          </cell>
          <cell r="J34">
            <v>0.3</v>
          </cell>
          <cell r="K34">
            <v>0.35</v>
          </cell>
          <cell r="L34">
            <v>0.3</v>
          </cell>
          <cell r="M34">
            <v>0.3</v>
          </cell>
          <cell r="N34">
            <v>0.25</v>
          </cell>
          <cell r="O34">
            <v>0.25</v>
          </cell>
          <cell r="P34">
            <v>0.2</v>
          </cell>
          <cell r="Q34">
            <v>0.25</v>
          </cell>
          <cell r="R34">
            <v>0.25</v>
          </cell>
        </row>
        <row r="35">
          <cell r="D35" t="str">
            <v>7900PVEN0737</v>
          </cell>
          <cell r="E35">
            <v>7793742007378</v>
          </cell>
          <cell r="F35" t="str">
            <v>DERMAGLÓS C HIDRATACIÓN INMEDIATA CR 300 GR</v>
          </cell>
          <cell r="G35" t="str">
            <v>-</v>
          </cell>
          <cell r="H35">
            <v>0.25</v>
          </cell>
          <cell r="I35">
            <v>0.3</v>
          </cell>
          <cell r="J35">
            <v>0.3</v>
          </cell>
          <cell r="K35">
            <v>0.35</v>
          </cell>
          <cell r="L35">
            <v>0.3</v>
          </cell>
          <cell r="M35">
            <v>0.3</v>
          </cell>
          <cell r="N35">
            <v>0.25</v>
          </cell>
          <cell r="O35">
            <v>0.25</v>
          </cell>
          <cell r="P35">
            <v>0.2</v>
          </cell>
          <cell r="Q35">
            <v>0.25</v>
          </cell>
          <cell r="R35">
            <v>0.25</v>
          </cell>
        </row>
        <row r="36">
          <cell r="D36" t="str">
            <v>7900PVEN0739</v>
          </cell>
          <cell r="E36">
            <v>7793742007392</v>
          </cell>
          <cell r="F36" t="str">
            <v>DERMAGLÓS C HID + ABSORCIÓN INMEDIATA CR 300 GR</v>
          </cell>
          <cell r="G36" t="str">
            <v>-</v>
          </cell>
          <cell r="H36">
            <v>0.25</v>
          </cell>
          <cell r="I36">
            <v>0.3</v>
          </cell>
          <cell r="J36">
            <v>0.3</v>
          </cell>
          <cell r="K36">
            <v>0.35</v>
          </cell>
          <cell r="L36">
            <v>0.3</v>
          </cell>
          <cell r="M36">
            <v>0.3</v>
          </cell>
          <cell r="N36">
            <v>0.25</v>
          </cell>
          <cell r="O36">
            <v>0.25</v>
          </cell>
          <cell r="P36">
            <v>0.2</v>
          </cell>
          <cell r="Q36">
            <v>0.25</v>
          </cell>
          <cell r="R36">
            <v>0.25</v>
          </cell>
        </row>
        <row r="37">
          <cell r="D37" t="str">
            <v>7900PVEN0776</v>
          </cell>
          <cell r="E37">
            <v>7793742007767</v>
          </cell>
          <cell r="F37" t="str">
            <v>DERMAGLÓS C HID PROFUNDA CR 100 GR</v>
          </cell>
          <cell r="G37" t="str">
            <v>-</v>
          </cell>
          <cell r="H37">
            <v>0.25</v>
          </cell>
          <cell r="I37">
            <v>0.3</v>
          </cell>
          <cell r="J37">
            <v>0.3</v>
          </cell>
          <cell r="K37">
            <v>0.3</v>
          </cell>
          <cell r="L37">
            <v>0.3</v>
          </cell>
          <cell r="M37">
            <v>0.3</v>
          </cell>
          <cell r="N37">
            <v>0.25</v>
          </cell>
          <cell r="O37">
            <v>0.25</v>
          </cell>
          <cell r="P37" t="str">
            <v>-</v>
          </cell>
          <cell r="Q37">
            <v>0.25</v>
          </cell>
          <cell r="R37">
            <v>0.25</v>
          </cell>
        </row>
        <row r="38">
          <cell r="D38" t="str">
            <v>7900PVEN0777</v>
          </cell>
          <cell r="E38">
            <v>7793742007774</v>
          </cell>
          <cell r="F38" t="str">
            <v>DERMAGLÓS C HIDRATACION PROFUNDA CR 200 G.</v>
          </cell>
          <cell r="G38" t="str">
            <v>-</v>
          </cell>
          <cell r="H38">
            <v>0.25</v>
          </cell>
          <cell r="I38">
            <v>0.3</v>
          </cell>
          <cell r="J38">
            <v>0.3</v>
          </cell>
          <cell r="K38" t="str">
            <v>-</v>
          </cell>
          <cell r="L38" t="str">
            <v>-</v>
          </cell>
          <cell r="M38" t="str">
            <v>-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>
            <v>0.25</v>
          </cell>
        </row>
        <row r="39">
          <cell r="D39" t="str">
            <v>7900PVEN0756</v>
          </cell>
          <cell r="E39">
            <v>7793742007569</v>
          </cell>
          <cell r="F39" t="str">
            <v>DERMAGLÓS C HID PROFUNDA EM 300 ML</v>
          </cell>
          <cell r="G39" t="str">
            <v>-</v>
          </cell>
          <cell r="H39">
            <v>0.25</v>
          </cell>
          <cell r="I39">
            <v>0.3</v>
          </cell>
          <cell r="J39">
            <v>0.3</v>
          </cell>
          <cell r="K39">
            <v>0.3</v>
          </cell>
          <cell r="L39">
            <v>0.3</v>
          </cell>
          <cell r="M39">
            <v>0.3</v>
          </cell>
          <cell r="N39">
            <v>0.25</v>
          </cell>
          <cell r="O39">
            <v>0.25</v>
          </cell>
          <cell r="P39" t="str">
            <v>-</v>
          </cell>
          <cell r="Q39">
            <v>0.25</v>
          </cell>
          <cell r="R39">
            <v>0.25</v>
          </cell>
        </row>
        <row r="40">
          <cell r="D40" t="str">
            <v>7900PVEN0825</v>
          </cell>
          <cell r="E40">
            <v>7793742008252</v>
          </cell>
          <cell r="F40" t="str">
            <v>DERMAGLÓS C HID ESENCIAL EM 300 ML</v>
          </cell>
          <cell r="G40" t="str">
            <v>-</v>
          </cell>
          <cell r="H40">
            <v>0.25</v>
          </cell>
          <cell r="I40">
            <v>0.3</v>
          </cell>
          <cell r="J40">
            <v>0.3</v>
          </cell>
          <cell r="K40">
            <v>0.3</v>
          </cell>
          <cell r="L40">
            <v>0.3</v>
          </cell>
          <cell r="M40">
            <v>0.3</v>
          </cell>
          <cell r="N40">
            <v>0.25</v>
          </cell>
          <cell r="O40">
            <v>0.25</v>
          </cell>
          <cell r="P40" t="str">
            <v>-</v>
          </cell>
          <cell r="Q40">
            <v>0.25</v>
          </cell>
          <cell r="R40">
            <v>0.25</v>
          </cell>
        </row>
        <row r="41">
          <cell r="D41" t="str">
            <v>7900PVEN0768</v>
          </cell>
          <cell r="E41">
            <v>7793742007682</v>
          </cell>
          <cell r="F41" t="str">
            <v>DERMAGLÓS C REGENERACIÓN INTENSIVA CR 100 GR</v>
          </cell>
          <cell r="G41" t="str">
            <v>-</v>
          </cell>
          <cell r="H41">
            <v>0.25</v>
          </cell>
          <cell r="I41">
            <v>0.3</v>
          </cell>
          <cell r="J41">
            <v>0.3</v>
          </cell>
          <cell r="K41">
            <v>0.3</v>
          </cell>
          <cell r="L41">
            <v>0.3</v>
          </cell>
          <cell r="M41">
            <v>0.3</v>
          </cell>
          <cell r="N41">
            <v>0.25</v>
          </cell>
          <cell r="O41">
            <v>0.25</v>
          </cell>
          <cell r="P41" t="str">
            <v>-</v>
          </cell>
          <cell r="Q41">
            <v>0.25</v>
          </cell>
          <cell r="R41">
            <v>0.25</v>
          </cell>
        </row>
        <row r="42">
          <cell r="D42" t="str">
            <v>7900PVEN0767</v>
          </cell>
          <cell r="E42">
            <v>7793742007675</v>
          </cell>
          <cell r="F42" t="str">
            <v>DERMAGLÓS C REGENERACIÓN INTENSIVA EM 300 ML.</v>
          </cell>
          <cell r="G42" t="str">
            <v>-</v>
          </cell>
          <cell r="H42">
            <v>0.25</v>
          </cell>
          <cell r="I42">
            <v>0.3</v>
          </cell>
          <cell r="J42">
            <v>0.3</v>
          </cell>
          <cell r="K42">
            <v>0.3</v>
          </cell>
          <cell r="L42">
            <v>0.35</v>
          </cell>
          <cell r="M42">
            <v>0.35</v>
          </cell>
          <cell r="N42">
            <v>0.25</v>
          </cell>
          <cell r="O42">
            <v>0.25</v>
          </cell>
          <cell r="P42" t="str">
            <v>-</v>
          </cell>
          <cell r="Q42">
            <v>0.25</v>
          </cell>
          <cell r="R42">
            <v>0.25</v>
          </cell>
        </row>
        <row r="43">
          <cell r="D43" t="str">
            <v>7900PVEN0827</v>
          </cell>
          <cell r="E43">
            <v>7793742008276</v>
          </cell>
          <cell r="F43" t="str">
            <v>DERMAGLÓS C HIDRATACIÓN + REGENERACIÓN EM 300 ML</v>
          </cell>
          <cell r="G43" t="str">
            <v>-</v>
          </cell>
          <cell r="H43">
            <v>0.25</v>
          </cell>
          <cell r="I43">
            <v>0.3</v>
          </cell>
          <cell r="J43">
            <v>0.3</v>
          </cell>
          <cell r="K43">
            <v>0.3</v>
          </cell>
          <cell r="L43">
            <v>0.35</v>
          </cell>
          <cell r="M43">
            <v>0.35</v>
          </cell>
          <cell r="N43">
            <v>0.25</v>
          </cell>
          <cell r="O43">
            <v>0.25</v>
          </cell>
          <cell r="P43" t="str">
            <v>-</v>
          </cell>
          <cell r="Q43">
            <v>0.25</v>
          </cell>
          <cell r="R43">
            <v>0.25</v>
          </cell>
        </row>
        <row r="44">
          <cell r="D44" t="str">
            <v>7900PVEN0797</v>
          </cell>
          <cell r="E44">
            <v>7793742007972</v>
          </cell>
          <cell r="F44" t="str">
            <v>DERMAGLÓS PIEL DEL DIABÉTICO EM 300ML</v>
          </cell>
          <cell r="G44" t="str">
            <v>-</v>
          </cell>
          <cell r="H44">
            <v>0.25</v>
          </cell>
          <cell r="I44">
            <v>0.3</v>
          </cell>
          <cell r="J44">
            <v>0.3</v>
          </cell>
          <cell r="K44">
            <v>0.3</v>
          </cell>
          <cell r="L44">
            <v>0.3</v>
          </cell>
          <cell r="M44">
            <v>0.3</v>
          </cell>
          <cell r="N44">
            <v>0.25</v>
          </cell>
          <cell r="O44">
            <v>0.25</v>
          </cell>
          <cell r="P44" t="str">
            <v>-</v>
          </cell>
          <cell r="Q44">
            <v>0.25</v>
          </cell>
          <cell r="R44">
            <v>0.25</v>
          </cell>
        </row>
        <row r="45">
          <cell r="D45" t="str">
            <v>7900PVEN0798</v>
          </cell>
          <cell r="E45">
            <v>7793742007989</v>
          </cell>
          <cell r="F45" t="str">
            <v>DERMAGLÓS C PIEL DEL DIABÉTICO EM 50 ML</v>
          </cell>
          <cell r="G45" t="str">
            <v>-</v>
          </cell>
          <cell r="H45">
            <v>0.25</v>
          </cell>
          <cell r="I45">
            <v>0.3</v>
          </cell>
          <cell r="J45">
            <v>0.3</v>
          </cell>
          <cell r="K45">
            <v>0.3</v>
          </cell>
          <cell r="L45">
            <v>0.3</v>
          </cell>
          <cell r="M45">
            <v>0.3</v>
          </cell>
          <cell r="N45">
            <v>0.25</v>
          </cell>
          <cell r="O45">
            <v>0.25</v>
          </cell>
          <cell r="P45" t="str">
            <v>-</v>
          </cell>
          <cell r="Q45">
            <v>0.25</v>
          </cell>
          <cell r="R45">
            <v>0.25</v>
          </cell>
        </row>
        <row r="46">
          <cell r="D46" t="str">
            <v>7900PVEN0799</v>
          </cell>
          <cell r="E46">
            <v>7793742007996</v>
          </cell>
          <cell r="F46" t="str">
            <v>DERMAGLÓS C PIEL DEL DIABÉTICO CR 100 GR</v>
          </cell>
          <cell r="G46" t="str">
            <v>-</v>
          </cell>
          <cell r="H46">
            <v>0.25</v>
          </cell>
          <cell r="I46">
            <v>0.3</v>
          </cell>
          <cell r="J46">
            <v>0.3</v>
          </cell>
          <cell r="K46">
            <v>0.3</v>
          </cell>
          <cell r="L46">
            <v>0.3</v>
          </cell>
          <cell r="M46">
            <v>0.3</v>
          </cell>
          <cell r="N46">
            <v>0.25</v>
          </cell>
          <cell r="O46">
            <v>0.25</v>
          </cell>
          <cell r="P46" t="str">
            <v>-</v>
          </cell>
          <cell r="Q46">
            <v>0.25</v>
          </cell>
          <cell r="R46">
            <v>0.25</v>
          </cell>
        </row>
        <row r="47">
          <cell r="D47" t="str">
            <v>7900PVEN0828</v>
          </cell>
          <cell r="E47">
            <v>7793742008283</v>
          </cell>
          <cell r="F47" t="str">
            <v>DERMAGLÓS C PIEL DEL DIABÉTICO EM 300 ML</v>
          </cell>
          <cell r="G47" t="str">
            <v>-</v>
          </cell>
          <cell r="H47">
            <v>0.25</v>
          </cell>
          <cell r="I47">
            <v>0.3</v>
          </cell>
          <cell r="J47">
            <v>0.3</v>
          </cell>
          <cell r="K47">
            <v>0.3</v>
          </cell>
          <cell r="L47">
            <v>0.3</v>
          </cell>
          <cell r="M47">
            <v>0.3</v>
          </cell>
          <cell r="N47">
            <v>0.25</v>
          </cell>
          <cell r="O47">
            <v>0.25</v>
          </cell>
          <cell r="P47" t="str">
            <v>-</v>
          </cell>
          <cell r="Q47">
            <v>0.25</v>
          </cell>
          <cell r="R47">
            <v>0.25</v>
          </cell>
        </row>
        <row r="48">
          <cell r="D48" t="str">
            <v>7900PVEN0792</v>
          </cell>
          <cell r="E48">
            <v>7793742007927</v>
          </cell>
          <cell r="F48" t="str">
            <v>DERMAGLÓS C M Y U CR 120 GR</v>
          </cell>
          <cell r="G48">
            <v>0.3</v>
          </cell>
          <cell r="H48">
            <v>0.3</v>
          </cell>
          <cell r="I48">
            <v>0.3</v>
          </cell>
          <cell r="J48">
            <v>0.3</v>
          </cell>
          <cell r="K48">
            <v>0.3</v>
          </cell>
          <cell r="L48">
            <v>0.3</v>
          </cell>
          <cell r="M48">
            <v>0.3</v>
          </cell>
          <cell r="N48">
            <v>0.25</v>
          </cell>
          <cell r="O48">
            <v>0.25</v>
          </cell>
          <cell r="P48">
            <v>0.2</v>
          </cell>
          <cell r="Q48">
            <v>0.25</v>
          </cell>
          <cell r="R48">
            <v>0.25</v>
          </cell>
        </row>
        <row r="49">
          <cell r="D49" t="str">
            <v>7900PVEN0791</v>
          </cell>
          <cell r="E49">
            <v>7793742007910</v>
          </cell>
          <cell r="F49" t="str">
            <v>DERMAGLÓS C M Y U CR 50 GR</v>
          </cell>
          <cell r="G49">
            <v>0.3</v>
          </cell>
          <cell r="H49">
            <v>0.3</v>
          </cell>
          <cell r="I49">
            <v>0.3</v>
          </cell>
          <cell r="J49">
            <v>0.3</v>
          </cell>
          <cell r="K49">
            <v>0.3</v>
          </cell>
          <cell r="L49">
            <v>0.3</v>
          </cell>
          <cell r="M49">
            <v>0.3</v>
          </cell>
          <cell r="N49">
            <v>0.25</v>
          </cell>
          <cell r="O49">
            <v>0.25</v>
          </cell>
          <cell r="P49">
            <v>0.2</v>
          </cell>
          <cell r="Q49">
            <v>0.25</v>
          </cell>
          <cell r="R49">
            <v>0.25</v>
          </cell>
        </row>
        <row r="50">
          <cell r="D50" t="str">
            <v>7900PVEN0820</v>
          </cell>
          <cell r="E50">
            <v>7793742008207</v>
          </cell>
          <cell r="F50" t="str">
            <v>DERMAGLÓS M Y U HID ESENCIAL CR 100 GR</v>
          </cell>
          <cell r="G50">
            <v>0.3</v>
          </cell>
          <cell r="H50">
            <v>0.3</v>
          </cell>
          <cell r="I50">
            <v>0.3</v>
          </cell>
          <cell r="J50">
            <v>0.35</v>
          </cell>
          <cell r="K50">
            <v>0.35</v>
          </cell>
          <cell r="L50">
            <v>0.35</v>
          </cell>
          <cell r="M50">
            <v>0.35</v>
          </cell>
          <cell r="N50">
            <v>0.25</v>
          </cell>
          <cell r="O50">
            <v>0.25</v>
          </cell>
          <cell r="P50">
            <v>0.2</v>
          </cell>
          <cell r="Q50">
            <v>0.3</v>
          </cell>
          <cell r="R50">
            <v>0.25</v>
          </cell>
        </row>
        <row r="51">
          <cell r="D51" t="str">
            <v>7900PVEN0821</v>
          </cell>
          <cell r="E51">
            <v>7793742008214</v>
          </cell>
          <cell r="F51" t="str">
            <v>DERMAGLÓS M Y U HID ESENCIAL CR 50 GR</v>
          </cell>
          <cell r="G51">
            <v>0.3</v>
          </cell>
          <cell r="H51">
            <v>0.3</v>
          </cell>
          <cell r="I51">
            <v>0.3</v>
          </cell>
          <cell r="J51">
            <v>0.3</v>
          </cell>
          <cell r="K51">
            <v>0.3</v>
          </cell>
          <cell r="L51">
            <v>0.3</v>
          </cell>
          <cell r="M51">
            <v>0.3</v>
          </cell>
          <cell r="N51">
            <v>0.25</v>
          </cell>
          <cell r="O51">
            <v>0.25</v>
          </cell>
          <cell r="P51">
            <v>0.2</v>
          </cell>
          <cell r="Q51">
            <v>0.3</v>
          </cell>
          <cell r="R51">
            <v>0.25</v>
          </cell>
        </row>
        <row r="52">
          <cell r="D52" t="str">
            <v>7900PVEN0822</v>
          </cell>
          <cell r="E52">
            <v>7793742008221</v>
          </cell>
          <cell r="F52" t="str">
            <v>DERMAGLÓS M Y U AH CR GL 50 GR</v>
          </cell>
          <cell r="G52">
            <v>0.3</v>
          </cell>
          <cell r="H52">
            <v>0.3</v>
          </cell>
          <cell r="I52">
            <v>0.3</v>
          </cell>
          <cell r="J52">
            <v>0.3</v>
          </cell>
          <cell r="K52">
            <v>0.3</v>
          </cell>
          <cell r="L52">
            <v>0.3</v>
          </cell>
          <cell r="M52">
            <v>0.3</v>
          </cell>
          <cell r="N52">
            <v>0.25</v>
          </cell>
          <cell r="O52">
            <v>0.25</v>
          </cell>
          <cell r="P52">
            <v>0.2</v>
          </cell>
          <cell r="Q52">
            <v>0.25</v>
          </cell>
          <cell r="R52">
            <v>0.25</v>
          </cell>
        </row>
        <row r="53">
          <cell r="D53" t="str">
            <v>7900PVEN0823</v>
          </cell>
          <cell r="E53">
            <v>7793742008238</v>
          </cell>
          <cell r="F53" t="str">
            <v>DERMAGLÓS M Y U REGENERADORA CR 50 GR</v>
          </cell>
          <cell r="G53">
            <v>0.3</v>
          </cell>
          <cell r="H53">
            <v>0.3</v>
          </cell>
          <cell r="I53">
            <v>0.3</v>
          </cell>
          <cell r="J53">
            <v>0.3</v>
          </cell>
          <cell r="K53">
            <v>0.3</v>
          </cell>
          <cell r="L53">
            <v>0.3</v>
          </cell>
          <cell r="M53">
            <v>0.3</v>
          </cell>
          <cell r="N53">
            <v>0.25</v>
          </cell>
          <cell r="O53">
            <v>0.25</v>
          </cell>
          <cell r="P53">
            <v>0.2</v>
          </cell>
          <cell r="Q53">
            <v>0.25</v>
          </cell>
          <cell r="R53">
            <v>0.25</v>
          </cell>
        </row>
        <row r="54">
          <cell r="D54" t="str">
            <v>7900PVEN0763</v>
          </cell>
          <cell r="E54">
            <v>7793742007637</v>
          </cell>
          <cell r="F54" t="str">
            <v>DERMAGLÓS F HID P SECA CR 70 GR</v>
          </cell>
          <cell r="G54">
            <v>0.25</v>
          </cell>
          <cell r="H54">
            <v>0.25</v>
          </cell>
          <cell r="I54">
            <v>0.2</v>
          </cell>
          <cell r="J54">
            <v>0.3</v>
          </cell>
          <cell r="K54">
            <v>0.2</v>
          </cell>
          <cell r="L54">
            <v>0.3</v>
          </cell>
          <cell r="M54">
            <v>0.3</v>
          </cell>
          <cell r="N54" t="str">
            <v>-</v>
          </cell>
          <cell r="O54" t="str">
            <v>-</v>
          </cell>
          <cell r="P54" t="str">
            <v>-</v>
          </cell>
          <cell r="Q54">
            <v>0.2</v>
          </cell>
          <cell r="R54">
            <v>0.2</v>
          </cell>
        </row>
        <row r="55">
          <cell r="D55" t="str">
            <v>7900PVEN0764</v>
          </cell>
          <cell r="E55">
            <v>7793742007644</v>
          </cell>
          <cell r="F55" t="str">
            <v>DERMAGLÓS F NUT P SECA CR 50 GR</v>
          </cell>
          <cell r="G55">
            <v>0.25</v>
          </cell>
          <cell r="H55">
            <v>0.25</v>
          </cell>
          <cell r="I55">
            <v>0.2</v>
          </cell>
          <cell r="J55">
            <v>0.3</v>
          </cell>
          <cell r="K55">
            <v>0.2</v>
          </cell>
          <cell r="L55">
            <v>0.3</v>
          </cell>
          <cell r="M55">
            <v>0.3</v>
          </cell>
          <cell r="N55" t="str">
            <v>-</v>
          </cell>
          <cell r="O55" t="str">
            <v>-</v>
          </cell>
          <cell r="P55" t="str">
            <v>-</v>
          </cell>
          <cell r="Q55">
            <v>0.2</v>
          </cell>
          <cell r="R55">
            <v>0.2</v>
          </cell>
        </row>
        <row r="56">
          <cell r="D56" t="str">
            <v>7900PVEN0760</v>
          </cell>
          <cell r="E56">
            <v>7793742007606</v>
          </cell>
          <cell r="F56" t="str">
            <v>DERMAGLÓS F HID P MIX A GRASA GL 70 GR</v>
          </cell>
          <cell r="G56">
            <v>0.25</v>
          </cell>
          <cell r="H56">
            <v>0.25</v>
          </cell>
          <cell r="I56">
            <v>0.2</v>
          </cell>
          <cell r="J56">
            <v>0.3</v>
          </cell>
          <cell r="K56">
            <v>0.2</v>
          </cell>
          <cell r="L56">
            <v>0.3</v>
          </cell>
          <cell r="M56">
            <v>0.3</v>
          </cell>
          <cell r="N56" t="str">
            <v>-</v>
          </cell>
          <cell r="O56" t="str">
            <v>-</v>
          </cell>
          <cell r="P56" t="str">
            <v>-</v>
          </cell>
          <cell r="Q56">
            <v>0.2</v>
          </cell>
          <cell r="R56">
            <v>0.2</v>
          </cell>
        </row>
        <row r="57">
          <cell r="D57" t="str">
            <v>7900PVEN0762</v>
          </cell>
          <cell r="E57">
            <v>7793742007620</v>
          </cell>
          <cell r="F57" t="str">
            <v>DERMAGLÓS F MAT P MIX A GRASA F30 CR 50 GR</v>
          </cell>
          <cell r="G57">
            <v>0.25</v>
          </cell>
          <cell r="H57">
            <v>0.25</v>
          </cell>
          <cell r="I57">
            <v>0.2</v>
          </cell>
          <cell r="J57">
            <v>0.3</v>
          </cell>
          <cell r="K57">
            <v>0.2</v>
          </cell>
          <cell r="L57">
            <v>0.3</v>
          </cell>
          <cell r="M57">
            <v>0.3</v>
          </cell>
          <cell r="N57" t="str">
            <v>-</v>
          </cell>
          <cell r="O57" t="str">
            <v>-</v>
          </cell>
          <cell r="P57" t="str">
            <v>-</v>
          </cell>
          <cell r="Q57">
            <v>0.2</v>
          </cell>
          <cell r="R57">
            <v>0.2</v>
          </cell>
        </row>
        <row r="58">
          <cell r="D58" t="str">
            <v>7900PVEN0789</v>
          </cell>
          <cell r="E58">
            <v>7793742007897</v>
          </cell>
          <cell r="F58" t="str">
            <v>DERMAGLÓS F HID F12 P NORMAL CR 50 GR</v>
          </cell>
          <cell r="G58">
            <v>0.25</v>
          </cell>
          <cell r="H58">
            <v>0.25</v>
          </cell>
          <cell r="I58">
            <v>0.2</v>
          </cell>
          <cell r="J58">
            <v>0.3</v>
          </cell>
          <cell r="K58">
            <v>0.2</v>
          </cell>
          <cell r="L58">
            <v>0.3</v>
          </cell>
          <cell r="M58">
            <v>0.3</v>
          </cell>
          <cell r="N58" t="str">
            <v>-</v>
          </cell>
          <cell r="O58" t="str">
            <v>-</v>
          </cell>
          <cell r="P58" t="str">
            <v>-</v>
          </cell>
          <cell r="Q58">
            <v>0.2</v>
          </cell>
          <cell r="R58">
            <v>0.2</v>
          </cell>
        </row>
        <row r="59">
          <cell r="D59" t="str">
            <v>7900PVEN0790</v>
          </cell>
          <cell r="E59">
            <v>7793742007903</v>
          </cell>
          <cell r="F59" t="str">
            <v>DERMAGLÓS F HID F12 P NORMAL EM 75 ML</v>
          </cell>
          <cell r="G59">
            <v>0.25</v>
          </cell>
          <cell r="H59">
            <v>0.25</v>
          </cell>
          <cell r="I59">
            <v>0.2</v>
          </cell>
          <cell r="J59">
            <v>0.3</v>
          </cell>
          <cell r="K59">
            <v>0.2</v>
          </cell>
          <cell r="L59">
            <v>0.3</v>
          </cell>
          <cell r="M59">
            <v>0.3</v>
          </cell>
          <cell r="N59" t="str">
            <v>-</v>
          </cell>
          <cell r="O59" t="str">
            <v>-</v>
          </cell>
          <cell r="P59" t="str">
            <v>-</v>
          </cell>
          <cell r="Q59">
            <v>0.2</v>
          </cell>
          <cell r="R59">
            <v>0.2</v>
          </cell>
        </row>
        <row r="60">
          <cell r="D60" t="str">
            <v>7900PVEN0757</v>
          </cell>
          <cell r="E60">
            <v>7793742007576</v>
          </cell>
          <cell r="F60" t="str">
            <v>DERMAGLÓS F NUT P NORMAL CR 70 GR</v>
          </cell>
          <cell r="G60">
            <v>0.25</v>
          </cell>
          <cell r="H60">
            <v>0.25</v>
          </cell>
          <cell r="I60">
            <v>0.2</v>
          </cell>
          <cell r="J60">
            <v>0.3</v>
          </cell>
          <cell r="K60">
            <v>0.2</v>
          </cell>
          <cell r="L60">
            <v>0.3</v>
          </cell>
          <cell r="M60">
            <v>0.3</v>
          </cell>
          <cell r="N60" t="str">
            <v>-</v>
          </cell>
          <cell r="O60" t="str">
            <v>-</v>
          </cell>
          <cell r="P60" t="str">
            <v>-</v>
          </cell>
          <cell r="Q60">
            <v>0.2</v>
          </cell>
          <cell r="R60">
            <v>0.2</v>
          </cell>
        </row>
        <row r="61">
          <cell r="D61" t="str">
            <v>7900PVEN0291</v>
          </cell>
          <cell r="E61">
            <v>7793742002915</v>
          </cell>
          <cell r="F61" t="str">
            <v>DERMAGLÓS F HID F20 P NORMAL CR 70 GR</v>
          </cell>
          <cell r="G61">
            <v>0.25</v>
          </cell>
          <cell r="H61">
            <v>0.25</v>
          </cell>
          <cell r="I61">
            <v>0.2</v>
          </cell>
          <cell r="J61">
            <v>0.3</v>
          </cell>
          <cell r="K61">
            <v>0.2</v>
          </cell>
          <cell r="L61">
            <v>0.3</v>
          </cell>
          <cell r="M61">
            <v>0.3</v>
          </cell>
          <cell r="N61" t="str">
            <v>-</v>
          </cell>
          <cell r="O61" t="str">
            <v>-</v>
          </cell>
          <cell r="P61" t="str">
            <v>-</v>
          </cell>
          <cell r="Q61">
            <v>0.2</v>
          </cell>
          <cell r="R61">
            <v>0.2</v>
          </cell>
        </row>
        <row r="62">
          <cell r="D62" t="str">
            <v>7900PVEN0292</v>
          </cell>
          <cell r="E62">
            <v>7793742002922</v>
          </cell>
          <cell r="F62" t="str">
            <v>DERMAGLÓS F HID F20 P NORMAL EM 70 ML</v>
          </cell>
          <cell r="G62">
            <v>0.25</v>
          </cell>
          <cell r="H62">
            <v>0.25</v>
          </cell>
          <cell r="I62">
            <v>0.2</v>
          </cell>
          <cell r="J62">
            <v>0.3</v>
          </cell>
          <cell r="K62">
            <v>0.2</v>
          </cell>
          <cell r="L62">
            <v>0.3</v>
          </cell>
          <cell r="M62">
            <v>0.3</v>
          </cell>
          <cell r="N62" t="str">
            <v>-</v>
          </cell>
          <cell r="O62" t="str">
            <v>-</v>
          </cell>
          <cell r="P62" t="str">
            <v>-</v>
          </cell>
          <cell r="Q62">
            <v>0.2</v>
          </cell>
          <cell r="R62">
            <v>0.2</v>
          </cell>
        </row>
        <row r="63">
          <cell r="D63" t="str">
            <v>7900PVEN0795</v>
          </cell>
          <cell r="E63">
            <v>7793742007958</v>
          </cell>
          <cell r="F63" t="str">
            <v>DERMAGLÓS F BB CREAM TONO CLARO CR 50 GR</v>
          </cell>
          <cell r="G63">
            <v>0.25</v>
          </cell>
          <cell r="H63">
            <v>0.25</v>
          </cell>
          <cell r="I63">
            <v>0.2</v>
          </cell>
          <cell r="J63">
            <v>0.3</v>
          </cell>
          <cell r="K63">
            <v>0.2</v>
          </cell>
          <cell r="L63">
            <v>0.3</v>
          </cell>
          <cell r="M63">
            <v>0.3</v>
          </cell>
          <cell r="N63" t="str">
            <v>-</v>
          </cell>
          <cell r="O63" t="str">
            <v>-</v>
          </cell>
          <cell r="P63" t="str">
            <v>-</v>
          </cell>
          <cell r="Q63">
            <v>0.2</v>
          </cell>
          <cell r="R63">
            <v>0.2</v>
          </cell>
        </row>
        <row r="64">
          <cell r="D64" t="str">
            <v>7900PVEN0796</v>
          </cell>
          <cell r="E64">
            <v>7793742007965</v>
          </cell>
          <cell r="F64" t="str">
            <v>DERMAGLÓS F BB CREAM TONO MEDIO CR 50 GR</v>
          </cell>
          <cell r="G64">
            <v>0.25</v>
          </cell>
          <cell r="H64">
            <v>0.25</v>
          </cell>
          <cell r="I64">
            <v>0.2</v>
          </cell>
          <cell r="J64">
            <v>0.3</v>
          </cell>
          <cell r="K64">
            <v>0.2</v>
          </cell>
          <cell r="L64">
            <v>0.3</v>
          </cell>
          <cell r="M64">
            <v>0.3</v>
          </cell>
          <cell r="N64" t="str">
            <v>-</v>
          </cell>
          <cell r="O64" t="str">
            <v>-</v>
          </cell>
          <cell r="P64" t="str">
            <v>-</v>
          </cell>
          <cell r="Q64">
            <v>0.2</v>
          </cell>
          <cell r="R64">
            <v>0.2</v>
          </cell>
        </row>
        <row r="65">
          <cell r="D65" t="str">
            <v>7900PVEN0742</v>
          </cell>
          <cell r="E65">
            <v>7793742007422</v>
          </cell>
          <cell r="F65" t="str">
            <v>DERMAGLOS ULTRA F CC CREAM TONO MEDIO x 50 GR</v>
          </cell>
          <cell r="G65">
            <v>0.25</v>
          </cell>
          <cell r="H65">
            <v>0.25</v>
          </cell>
          <cell r="I65">
            <v>0.2</v>
          </cell>
          <cell r="J65">
            <v>0.3</v>
          </cell>
          <cell r="K65">
            <v>0.2</v>
          </cell>
          <cell r="L65">
            <v>0.3</v>
          </cell>
          <cell r="M65">
            <v>0.3</v>
          </cell>
          <cell r="N65" t="str">
            <v>-</v>
          </cell>
          <cell r="O65" t="str">
            <v>-</v>
          </cell>
          <cell r="P65" t="str">
            <v>-</v>
          </cell>
          <cell r="Q65">
            <v>0.2</v>
          </cell>
          <cell r="R65">
            <v>0.2</v>
          </cell>
        </row>
        <row r="66">
          <cell r="D66" t="str">
            <v>7900PVEN0730</v>
          </cell>
          <cell r="E66">
            <v>7793742007309</v>
          </cell>
          <cell r="F66" t="str">
            <v>DERMAGLÓS F PARA ROJECES EM 50 GR</v>
          </cell>
          <cell r="G66">
            <v>0.25</v>
          </cell>
          <cell r="H66">
            <v>0.25</v>
          </cell>
          <cell r="I66">
            <v>0.2</v>
          </cell>
          <cell r="J66">
            <v>0.3</v>
          </cell>
          <cell r="K66">
            <v>0.2</v>
          </cell>
          <cell r="L66">
            <v>0.3</v>
          </cell>
          <cell r="M66">
            <v>0.3</v>
          </cell>
          <cell r="N66" t="str">
            <v>-</v>
          </cell>
          <cell r="O66" t="str">
            <v>-</v>
          </cell>
          <cell r="P66" t="str">
            <v>-</v>
          </cell>
          <cell r="Q66">
            <v>0.2</v>
          </cell>
          <cell r="R66">
            <v>0.2</v>
          </cell>
        </row>
        <row r="67">
          <cell r="D67" t="str">
            <v>7900PVEN0830</v>
          </cell>
          <cell r="E67">
            <v>7793742008306</v>
          </cell>
          <cell r="F67" t="str">
            <v>DERMAGLÓS HOMBRE AFTERSHAVE EM 100 ML</v>
          </cell>
          <cell r="G67">
            <v>0.25</v>
          </cell>
          <cell r="H67">
            <v>0.25</v>
          </cell>
          <cell r="I67">
            <v>0.2</v>
          </cell>
          <cell r="J67">
            <v>0.3</v>
          </cell>
          <cell r="K67">
            <v>0.2</v>
          </cell>
          <cell r="L67">
            <v>0.3</v>
          </cell>
          <cell r="M67">
            <v>0.3</v>
          </cell>
          <cell r="N67" t="str">
            <v>-</v>
          </cell>
          <cell r="O67" t="str">
            <v>-</v>
          </cell>
          <cell r="P67" t="str">
            <v>-</v>
          </cell>
          <cell r="Q67">
            <v>0.2</v>
          </cell>
          <cell r="R67">
            <v>0.2</v>
          </cell>
        </row>
        <row r="68">
          <cell r="D68" t="str">
            <v>7900PVEN0831</v>
          </cell>
          <cell r="E68">
            <v>7793742008313</v>
          </cell>
          <cell r="F68" t="str">
            <v>DERMAGLÓS HOMBRES GEL LIMPIEZA GL 100 GR</v>
          </cell>
          <cell r="G68">
            <v>0.25</v>
          </cell>
          <cell r="H68">
            <v>0.25</v>
          </cell>
          <cell r="I68">
            <v>0.2</v>
          </cell>
          <cell r="J68">
            <v>0.3</v>
          </cell>
          <cell r="K68">
            <v>0.2</v>
          </cell>
          <cell r="L68">
            <v>0.3</v>
          </cell>
          <cell r="M68">
            <v>0.3</v>
          </cell>
          <cell r="N68" t="str">
            <v>-</v>
          </cell>
          <cell r="O68" t="str">
            <v>-</v>
          </cell>
          <cell r="P68" t="str">
            <v>-</v>
          </cell>
          <cell r="Q68">
            <v>0.2</v>
          </cell>
          <cell r="R68">
            <v>0.2</v>
          </cell>
        </row>
        <row r="69">
          <cell r="D69" t="str">
            <v>7900PVEN0758</v>
          </cell>
          <cell r="E69">
            <v>7793742007583</v>
          </cell>
          <cell r="F69" t="str">
            <v>DERMAGLÓS F LIMP P MIX A GRASA GL 150 GR</v>
          </cell>
          <cell r="G69">
            <v>0.25</v>
          </cell>
          <cell r="H69">
            <v>0.25</v>
          </cell>
          <cell r="I69">
            <v>0.2</v>
          </cell>
          <cell r="J69">
            <v>0.3</v>
          </cell>
          <cell r="K69">
            <v>0.2</v>
          </cell>
          <cell r="L69">
            <v>0.3</v>
          </cell>
          <cell r="M69">
            <v>0.3</v>
          </cell>
          <cell r="N69" t="str">
            <v>-</v>
          </cell>
          <cell r="O69" t="str">
            <v>-</v>
          </cell>
          <cell r="P69" t="str">
            <v>-</v>
          </cell>
          <cell r="Q69">
            <v>0.2</v>
          </cell>
          <cell r="R69">
            <v>0.2</v>
          </cell>
        </row>
        <row r="70">
          <cell r="D70" t="str">
            <v>7900PVEN0793</v>
          </cell>
          <cell r="E70">
            <v>7793742007934</v>
          </cell>
          <cell r="F70" t="str">
            <v>DERMAGLÓS F LIMP P NORMAL GL 150 GR</v>
          </cell>
          <cell r="G70">
            <v>0.25</v>
          </cell>
          <cell r="H70">
            <v>0.25</v>
          </cell>
          <cell r="I70">
            <v>0.2</v>
          </cell>
          <cell r="J70">
            <v>0.3</v>
          </cell>
          <cell r="K70">
            <v>0.2</v>
          </cell>
          <cell r="L70">
            <v>0.3</v>
          </cell>
          <cell r="M70">
            <v>0.3</v>
          </cell>
          <cell r="N70" t="str">
            <v>-</v>
          </cell>
          <cell r="O70" t="str">
            <v>-</v>
          </cell>
          <cell r="P70" t="str">
            <v>-</v>
          </cell>
          <cell r="Q70">
            <v>0.2</v>
          </cell>
          <cell r="R70">
            <v>0.2</v>
          </cell>
        </row>
        <row r="71">
          <cell r="D71" t="str">
            <v>7900PVEN0741</v>
          </cell>
          <cell r="E71">
            <v>7793742007415</v>
          </cell>
          <cell r="F71" t="str">
            <v>DERMAGLÓS F AGUA MICELAR 200 ML</v>
          </cell>
          <cell r="G71">
            <v>0.25</v>
          </cell>
          <cell r="H71">
            <v>0.25</v>
          </cell>
          <cell r="I71">
            <v>0.2</v>
          </cell>
          <cell r="J71">
            <v>0.3</v>
          </cell>
          <cell r="K71">
            <v>0.2</v>
          </cell>
          <cell r="L71">
            <v>0.3</v>
          </cell>
          <cell r="M71">
            <v>0.3</v>
          </cell>
          <cell r="N71" t="str">
            <v>-</v>
          </cell>
          <cell r="O71" t="str">
            <v>-</v>
          </cell>
          <cell r="P71">
            <v>0.2</v>
          </cell>
          <cell r="Q71">
            <v>0.2</v>
          </cell>
          <cell r="R71">
            <v>0.2</v>
          </cell>
        </row>
        <row r="72">
          <cell r="D72" t="str">
            <v>7900PVEN0743</v>
          </cell>
          <cell r="E72">
            <v>7793742007439</v>
          </cell>
          <cell r="F72" t="str">
            <v>DERMAGLÓS F AGUA MICELAR 400 ML</v>
          </cell>
          <cell r="G72">
            <v>0.25</v>
          </cell>
          <cell r="H72">
            <v>0.25</v>
          </cell>
          <cell r="I72">
            <v>0.2</v>
          </cell>
          <cell r="J72">
            <v>0.3</v>
          </cell>
          <cell r="K72">
            <v>0.2</v>
          </cell>
          <cell r="L72">
            <v>0.3</v>
          </cell>
          <cell r="M72">
            <v>0.3</v>
          </cell>
          <cell r="N72" t="str">
            <v>-</v>
          </cell>
          <cell r="O72" t="str">
            <v>-</v>
          </cell>
          <cell r="P72">
            <v>0.2</v>
          </cell>
          <cell r="Q72">
            <v>0.2</v>
          </cell>
          <cell r="R72">
            <v>0.2</v>
          </cell>
        </row>
        <row r="73">
          <cell r="D73" t="str">
            <v>7900PVEN0503</v>
          </cell>
          <cell r="E73">
            <v>7793742005039</v>
          </cell>
          <cell r="F73" t="str">
            <v>DERMAGLÓS F LECHE LIMP 200 ML</v>
          </cell>
          <cell r="G73">
            <v>0.25</v>
          </cell>
          <cell r="H73">
            <v>0.25</v>
          </cell>
          <cell r="I73">
            <v>0.2</v>
          </cell>
          <cell r="J73">
            <v>0.3</v>
          </cell>
          <cell r="K73">
            <v>0.2</v>
          </cell>
          <cell r="L73">
            <v>0.3</v>
          </cell>
          <cell r="M73">
            <v>0.3</v>
          </cell>
          <cell r="N73" t="str">
            <v>-</v>
          </cell>
          <cell r="O73" t="str">
            <v>-</v>
          </cell>
          <cell r="P73" t="str">
            <v>-</v>
          </cell>
          <cell r="Q73">
            <v>0.2</v>
          </cell>
          <cell r="R73">
            <v>0.2</v>
          </cell>
        </row>
        <row r="74">
          <cell r="D74" t="str">
            <v>7900PVEN0502</v>
          </cell>
          <cell r="E74">
            <v>7793742005022</v>
          </cell>
          <cell r="F74" t="str">
            <v>DERMAGLÓS F DESMAQUILLANTE OJOS LC 100 ML</v>
          </cell>
          <cell r="G74">
            <v>0.25</v>
          </cell>
          <cell r="H74">
            <v>0.25</v>
          </cell>
          <cell r="I74">
            <v>0.2</v>
          </cell>
          <cell r="J74">
            <v>0.3</v>
          </cell>
          <cell r="K74">
            <v>0.2</v>
          </cell>
          <cell r="L74">
            <v>0.3</v>
          </cell>
          <cell r="M74">
            <v>0.3</v>
          </cell>
          <cell r="N74" t="str">
            <v>-</v>
          </cell>
          <cell r="O74" t="str">
            <v>-</v>
          </cell>
          <cell r="P74" t="str">
            <v>-</v>
          </cell>
          <cell r="Q74">
            <v>0.2</v>
          </cell>
          <cell r="R74">
            <v>0.2</v>
          </cell>
        </row>
        <row r="75">
          <cell r="D75" t="str">
            <v>7900PVEN0793</v>
          </cell>
          <cell r="E75">
            <v>7793742007934</v>
          </cell>
          <cell r="F75" t="str">
            <v>DERMAGLOS F LIMP P NORMAL GL 150 GRS</v>
          </cell>
          <cell r="G75">
            <v>0.25</v>
          </cell>
          <cell r="H75">
            <v>0.25</v>
          </cell>
          <cell r="I75">
            <v>0.2</v>
          </cell>
          <cell r="J75">
            <v>0.3</v>
          </cell>
          <cell r="K75">
            <v>0.2</v>
          </cell>
          <cell r="L75">
            <v>0.3</v>
          </cell>
          <cell r="M75">
            <v>0.3</v>
          </cell>
          <cell r="N75" t="str">
            <v>-</v>
          </cell>
          <cell r="O75" t="str">
            <v>-</v>
          </cell>
          <cell r="P75" t="str">
            <v>-</v>
          </cell>
          <cell r="Q75">
            <v>0.2</v>
          </cell>
          <cell r="R75">
            <v>0.2</v>
          </cell>
        </row>
        <row r="76">
          <cell r="D76" t="str">
            <v>7900PVEN0505</v>
          </cell>
          <cell r="E76">
            <v>7793742005053</v>
          </cell>
          <cell r="F76" t="str">
            <v>DERMAGLÓS F TÓNICO HID EN SPRAY 200ML</v>
          </cell>
          <cell r="G76">
            <v>0.25</v>
          </cell>
          <cell r="H76">
            <v>0.25</v>
          </cell>
          <cell r="I76">
            <v>0.2</v>
          </cell>
          <cell r="J76">
            <v>0.3</v>
          </cell>
          <cell r="K76">
            <v>0.2</v>
          </cell>
          <cell r="L76">
            <v>0.3</v>
          </cell>
          <cell r="M76">
            <v>0.3</v>
          </cell>
          <cell r="N76" t="str">
            <v>-</v>
          </cell>
          <cell r="O76" t="str">
            <v>-</v>
          </cell>
          <cell r="P76" t="str">
            <v>-</v>
          </cell>
          <cell r="Q76">
            <v>0.2</v>
          </cell>
          <cell r="R76">
            <v>0.2</v>
          </cell>
        </row>
        <row r="77">
          <cell r="D77" t="str">
            <v>7900PVEN0504</v>
          </cell>
          <cell r="E77">
            <v>7793742005046</v>
          </cell>
          <cell r="F77" t="str">
            <v>DERMAGLOS F TÓNICO HID 200 ML.</v>
          </cell>
          <cell r="G77">
            <v>0.25</v>
          </cell>
          <cell r="H77">
            <v>0.25</v>
          </cell>
          <cell r="I77">
            <v>0.2</v>
          </cell>
          <cell r="J77">
            <v>0.3</v>
          </cell>
          <cell r="K77" t="str">
            <v>-</v>
          </cell>
          <cell r="L77" t="str">
            <v>-</v>
          </cell>
          <cell r="M77" t="str">
            <v>-</v>
          </cell>
          <cell r="N77" t="str">
            <v>-</v>
          </cell>
          <cell r="O77" t="str">
            <v>-</v>
          </cell>
          <cell r="P77" t="str">
            <v>-</v>
          </cell>
          <cell r="Q77" t="str">
            <v>-</v>
          </cell>
          <cell r="R77">
            <v>0.2</v>
          </cell>
        </row>
        <row r="78">
          <cell r="D78" t="str">
            <v>7900PVEN0744 </v>
          </cell>
          <cell r="E78">
            <v>7793742007446</v>
          </cell>
          <cell r="F78" t="str">
            <v>DERMAGLÓS F AGUA MICELAR REFILL 200 ML</v>
          </cell>
          <cell r="G78"/>
          <cell r="H78"/>
          <cell r="I78"/>
          <cell r="J78"/>
          <cell r="K78"/>
          <cell r="L78"/>
          <cell r="M78"/>
          <cell r="N78"/>
          <cell r="O78"/>
          <cell r="P78">
            <v>0.2</v>
          </cell>
          <cell r="Q78">
            <v>0.2</v>
          </cell>
          <cell r="R78">
            <v>0.2</v>
          </cell>
        </row>
        <row r="79">
          <cell r="D79" t="str">
            <v>7900PVEN0746</v>
          </cell>
          <cell r="E79">
            <v>7793742007460</v>
          </cell>
          <cell r="F79" t="str">
            <v>Dermaglós F A Micelar P Mix a Gras 200ml</v>
          </cell>
          <cell r="G79" t="str">
            <v>-</v>
          </cell>
          <cell r="H79" t="str">
            <v>-</v>
          </cell>
          <cell r="I79" t="str">
            <v>-</v>
          </cell>
          <cell r="J79" t="str">
            <v>-</v>
          </cell>
          <cell r="K79">
            <v>0.3</v>
          </cell>
          <cell r="L79">
            <v>0.3</v>
          </cell>
          <cell r="M79">
            <v>0.3</v>
          </cell>
          <cell r="N79">
            <v>0.3</v>
          </cell>
          <cell r="O79">
            <v>0.3</v>
          </cell>
          <cell r="P79" t="str">
            <v>-</v>
          </cell>
          <cell r="Q79">
            <v>0.2</v>
          </cell>
          <cell r="R79">
            <v>0.2</v>
          </cell>
        </row>
        <row r="80">
          <cell r="D80" t="str">
            <v>7900PVEN0745</v>
          </cell>
          <cell r="E80">
            <v>7793742007453</v>
          </cell>
          <cell r="F80" t="str">
            <v>Dermaglós F Despigmentante CR GL 50 gr</v>
          </cell>
          <cell r="G80" t="str">
            <v>-</v>
          </cell>
          <cell r="H80" t="str">
            <v>-</v>
          </cell>
          <cell r="I80" t="str">
            <v>-</v>
          </cell>
          <cell r="J80" t="str">
            <v>-</v>
          </cell>
          <cell r="K80">
            <v>0.3</v>
          </cell>
          <cell r="L80">
            <v>0.3</v>
          </cell>
          <cell r="M80">
            <v>0.3</v>
          </cell>
          <cell r="N80">
            <v>0.3</v>
          </cell>
          <cell r="O80">
            <v>0.3</v>
          </cell>
          <cell r="P80" t="str">
            <v>-</v>
          </cell>
          <cell r="Q80">
            <v>0.25</v>
          </cell>
          <cell r="R80">
            <v>0.2</v>
          </cell>
        </row>
        <row r="81">
          <cell r="D81" t="str">
            <v>7900PVEN0711</v>
          </cell>
          <cell r="E81">
            <v>7793742007118</v>
          </cell>
          <cell r="F81" t="str">
            <v>DERMAGLOS F SERUM AH 30 ML</v>
          </cell>
          <cell r="G81">
            <v>0.25</v>
          </cell>
          <cell r="H81">
            <v>0.25</v>
          </cell>
          <cell r="I81">
            <v>0.2</v>
          </cell>
          <cell r="J81">
            <v>0.3</v>
          </cell>
          <cell r="K81">
            <v>0.2</v>
          </cell>
          <cell r="L81">
            <v>0.3</v>
          </cell>
          <cell r="M81">
            <v>0.3</v>
          </cell>
          <cell r="N81" t="str">
            <v>-</v>
          </cell>
          <cell r="O81" t="str">
            <v>-</v>
          </cell>
          <cell r="P81" t="str">
            <v>-</v>
          </cell>
          <cell r="Q81">
            <v>0.25</v>
          </cell>
          <cell r="R81">
            <v>0.25</v>
          </cell>
        </row>
        <row r="82">
          <cell r="D82" t="str">
            <v>7900PVEN0712</v>
          </cell>
          <cell r="E82">
            <v>7793742007125</v>
          </cell>
          <cell r="F82" t="str">
            <v>DERMAGLÓS F SERUM NIACINAMIDA 30 ML</v>
          </cell>
          <cell r="G82">
            <v>0.25</v>
          </cell>
          <cell r="H82">
            <v>0.25</v>
          </cell>
          <cell r="I82">
            <v>0.2</v>
          </cell>
          <cell r="J82">
            <v>0.3</v>
          </cell>
          <cell r="K82">
            <v>0.2</v>
          </cell>
          <cell r="L82">
            <v>0.3</v>
          </cell>
          <cell r="M82">
            <v>0.3</v>
          </cell>
          <cell r="N82" t="str">
            <v>-</v>
          </cell>
          <cell r="O82" t="str">
            <v>-</v>
          </cell>
          <cell r="P82" t="str">
            <v>-</v>
          </cell>
          <cell r="Q82">
            <v>0.25</v>
          </cell>
          <cell r="R82">
            <v>0.25</v>
          </cell>
        </row>
        <row r="83">
          <cell r="D83" t="str">
            <v>7900PVEN0710</v>
          </cell>
          <cell r="E83">
            <v>7793742107108</v>
          </cell>
          <cell r="F83" t="str">
            <v>DERMAGLÓS F SERUM VIT C 25 ML</v>
          </cell>
          <cell r="G83">
            <v>0.25</v>
          </cell>
          <cell r="H83">
            <v>0.25</v>
          </cell>
          <cell r="I83">
            <v>0.2</v>
          </cell>
          <cell r="J83">
            <v>0.3</v>
          </cell>
          <cell r="K83">
            <v>0.2</v>
          </cell>
          <cell r="L83">
            <v>0.3</v>
          </cell>
          <cell r="M83">
            <v>0.3</v>
          </cell>
          <cell r="N83" t="str">
            <v>-</v>
          </cell>
          <cell r="O83" t="str">
            <v>-</v>
          </cell>
          <cell r="P83" t="str">
            <v>-</v>
          </cell>
          <cell r="Q83">
            <v>0.25</v>
          </cell>
          <cell r="R83">
            <v>0.25</v>
          </cell>
        </row>
        <row r="84">
          <cell r="D84" t="str">
            <v>7900PVEN0851</v>
          </cell>
          <cell r="E84">
            <v>7793742108518</v>
          </cell>
          <cell r="F84" t="str">
            <v>DERMAGLÓS F ULTRA HID CR GL 50 GR</v>
          </cell>
          <cell r="G84">
            <v>0.25</v>
          </cell>
          <cell r="H84">
            <v>0.25</v>
          </cell>
          <cell r="I84">
            <v>0.25</v>
          </cell>
          <cell r="J84">
            <v>0.3</v>
          </cell>
          <cell r="K84">
            <v>0.2</v>
          </cell>
          <cell r="L84">
            <v>0.3</v>
          </cell>
          <cell r="M84">
            <v>0.3</v>
          </cell>
          <cell r="N84" t="str">
            <v>-</v>
          </cell>
          <cell r="O84" t="str">
            <v>-</v>
          </cell>
          <cell r="P84">
            <v>0.2</v>
          </cell>
          <cell r="Q84">
            <v>0.25</v>
          </cell>
          <cell r="R84">
            <v>0.25</v>
          </cell>
        </row>
        <row r="85">
          <cell r="D85" t="str">
            <v>7900PVEN0850</v>
          </cell>
          <cell r="E85">
            <v>7793742208508</v>
          </cell>
          <cell r="F85" t="str">
            <v>DERMAGLÓS F ULTRA HID CONT CR GL 15 GR</v>
          </cell>
          <cell r="G85">
            <v>0.25</v>
          </cell>
          <cell r="H85">
            <v>0.25</v>
          </cell>
          <cell r="I85">
            <v>0.25</v>
          </cell>
          <cell r="J85">
            <v>0.3</v>
          </cell>
          <cell r="K85">
            <v>0.2</v>
          </cell>
          <cell r="L85">
            <v>0.3</v>
          </cell>
          <cell r="M85">
            <v>0.3</v>
          </cell>
          <cell r="N85" t="str">
            <v>-</v>
          </cell>
          <cell r="O85" t="str">
            <v>-</v>
          </cell>
          <cell r="P85">
            <v>0.2</v>
          </cell>
          <cell r="Q85">
            <v>0.25</v>
          </cell>
          <cell r="R85">
            <v>0.25</v>
          </cell>
        </row>
        <row r="86">
          <cell r="D86" t="str">
            <v>7900PVEN0852</v>
          </cell>
          <cell r="E86">
            <v>7793742208522</v>
          </cell>
          <cell r="F86" t="str">
            <v>DERMAGLÓS F ULTRA FIRMEZA CONT CR 15GR</v>
          </cell>
          <cell r="G86">
            <v>0.25</v>
          </cell>
          <cell r="H86">
            <v>0.25</v>
          </cell>
          <cell r="I86">
            <v>0.25</v>
          </cell>
          <cell r="J86">
            <v>0.3</v>
          </cell>
          <cell r="K86">
            <v>0.2</v>
          </cell>
          <cell r="L86">
            <v>0.3</v>
          </cell>
          <cell r="M86">
            <v>0.3</v>
          </cell>
          <cell r="N86" t="str">
            <v>-</v>
          </cell>
          <cell r="O86" t="str">
            <v>-</v>
          </cell>
          <cell r="P86">
            <v>0.2</v>
          </cell>
          <cell r="Q86">
            <v>0.25</v>
          </cell>
          <cell r="R86">
            <v>0.25</v>
          </cell>
        </row>
        <row r="87">
          <cell r="D87" t="str">
            <v>7900PVEN0853</v>
          </cell>
          <cell r="E87">
            <v>7793742208539</v>
          </cell>
          <cell r="F87" t="str">
            <v>DERMAGLÓS F ULTRA FIRMEZA DÍA CR 50 GR</v>
          </cell>
          <cell r="G87">
            <v>0.25</v>
          </cell>
          <cell r="H87">
            <v>0.25</v>
          </cell>
          <cell r="I87">
            <v>0.25</v>
          </cell>
          <cell r="J87">
            <v>0.3</v>
          </cell>
          <cell r="K87">
            <v>0.2</v>
          </cell>
          <cell r="L87">
            <v>0.3</v>
          </cell>
          <cell r="M87">
            <v>0.3</v>
          </cell>
          <cell r="N87" t="str">
            <v>-</v>
          </cell>
          <cell r="O87" t="str">
            <v>-</v>
          </cell>
          <cell r="P87">
            <v>0.2</v>
          </cell>
          <cell r="Q87">
            <v>0.25</v>
          </cell>
          <cell r="R87">
            <v>0.25</v>
          </cell>
        </row>
        <row r="88">
          <cell r="D88" t="str">
            <v>7900PVEN0854</v>
          </cell>
          <cell r="E88">
            <v>7793742008542</v>
          </cell>
          <cell r="F88" t="str">
            <v>DERMAGLÓS F ULTRA FIRMEZA NOCHE CR 50G</v>
          </cell>
          <cell r="G88">
            <v>0.25</v>
          </cell>
          <cell r="H88">
            <v>0.25</v>
          </cell>
          <cell r="I88">
            <v>0.25</v>
          </cell>
          <cell r="J88">
            <v>0.3</v>
          </cell>
          <cell r="K88">
            <v>0.2</v>
          </cell>
          <cell r="L88">
            <v>0.3</v>
          </cell>
          <cell r="M88">
            <v>0.3</v>
          </cell>
          <cell r="N88" t="str">
            <v>-</v>
          </cell>
          <cell r="O88" t="str">
            <v>-</v>
          </cell>
          <cell r="P88">
            <v>0.2</v>
          </cell>
          <cell r="Q88">
            <v>0.25</v>
          </cell>
          <cell r="R88">
            <v>0.25</v>
          </cell>
        </row>
        <row r="89">
          <cell r="D89" t="str">
            <v>7900PVEN0856</v>
          </cell>
          <cell r="E89">
            <v>7793742008566</v>
          </cell>
          <cell r="F89" t="str">
            <v>DERMAGLÓS F ULTRA VOLUMEN DÍA CR 50 GR</v>
          </cell>
          <cell r="G89">
            <v>0.25</v>
          </cell>
          <cell r="H89">
            <v>0.25</v>
          </cell>
          <cell r="I89">
            <v>0.25</v>
          </cell>
          <cell r="J89">
            <v>0.3</v>
          </cell>
          <cell r="K89">
            <v>0.2</v>
          </cell>
          <cell r="L89">
            <v>0.3</v>
          </cell>
          <cell r="M89">
            <v>0.3</v>
          </cell>
          <cell r="N89" t="str">
            <v>-</v>
          </cell>
          <cell r="O89" t="str">
            <v>-</v>
          </cell>
          <cell r="P89">
            <v>0.2</v>
          </cell>
          <cell r="Q89">
            <v>0.25</v>
          </cell>
          <cell r="R89">
            <v>0.25</v>
          </cell>
        </row>
        <row r="90">
          <cell r="D90" t="str">
            <v>7900PVEN0857</v>
          </cell>
          <cell r="E90">
            <v>7793742008573</v>
          </cell>
          <cell r="F90" t="str">
            <v>DERMAGLÓS F ULTRA VOLUMEN NOCHE CR 50 GR</v>
          </cell>
          <cell r="G90">
            <v>0.25</v>
          </cell>
          <cell r="H90">
            <v>0.25</v>
          </cell>
          <cell r="I90">
            <v>0.25</v>
          </cell>
          <cell r="J90">
            <v>0.3</v>
          </cell>
          <cell r="K90">
            <v>0.2</v>
          </cell>
          <cell r="L90">
            <v>0.3</v>
          </cell>
          <cell r="M90">
            <v>0.3</v>
          </cell>
          <cell r="N90" t="str">
            <v>-</v>
          </cell>
          <cell r="O90" t="str">
            <v>-</v>
          </cell>
          <cell r="P90">
            <v>0.2</v>
          </cell>
          <cell r="Q90">
            <v>0.25</v>
          </cell>
          <cell r="R90">
            <v>0.25</v>
          </cell>
        </row>
        <row r="91">
          <cell r="D91" t="str">
            <v>7900PVEN0858</v>
          </cell>
          <cell r="E91">
            <v>7793742108587</v>
          </cell>
          <cell r="F91" t="str">
            <v>DERMAGLÓS F ULTRA ESTRUCTURA DÍA CR 50 GR</v>
          </cell>
          <cell r="G91">
            <v>0.25</v>
          </cell>
          <cell r="H91">
            <v>0.25</v>
          </cell>
          <cell r="I91">
            <v>0.25</v>
          </cell>
          <cell r="J91">
            <v>0.3</v>
          </cell>
          <cell r="K91">
            <v>0.2</v>
          </cell>
          <cell r="L91">
            <v>0.3</v>
          </cell>
          <cell r="M91">
            <v>0.3</v>
          </cell>
          <cell r="N91" t="str">
            <v>-</v>
          </cell>
          <cell r="O91" t="str">
            <v>-</v>
          </cell>
          <cell r="P91">
            <v>0.2</v>
          </cell>
          <cell r="Q91">
            <v>0.25</v>
          </cell>
          <cell r="R91">
            <v>0.25</v>
          </cell>
        </row>
        <row r="92">
          <cell r="D92" t="str">
            <v>7900PVEN0859</v>
          </cell>
          <cell r="E92">
            <v>7793742008597</v>
          </cell>
          <cell r="F92" t="str">
            <v>DERMAGLÓS F ULTRA ESTRUCTURA NOCHE CR 50 GR</v>
          </cell>
          <cell r="G92">
            <v>0.25</v>
          </cell>
          <cell r="H92">
            <v>0.25</v>
          </cell>
          <cell r="I92">
            <v>0.25</v>
          </cell>
          <cell r="J92">
            <v>0.3</v>
          </cell>
          <cell r="K92">
            <v>0.2</v>
          </cell>
          <cell r="L92">
            <v>0.3</v>
          </cell>
          <cell r="M92">
            <v>0.3</v>
          </cell>
          <cell r="N92" t="str">
            <v>-</v>
          </cell>
          <cell r="O92" t="str">
            <v>-</v>
          </cell>
          <cell r="P92">
            <v>0.2</v>
          </cell>
          <cell r="Q92">
            <v>0.25</v>
          </cell>
          <cell r="R92">
            <v>0.25</v>
          </cell>
        </row>
        <row r="93">
          <cell r="D93" t="str">
            <v>7900PVEN0855</v>
          </cell>
          <cell r="E93">
            <v>7793742108556</v>
          </cell>
          <cell r="F93" t="str">
            <v>DERMAGLÓS F ULTRA VOL/EST CONT CR 15 GR</v>
          </cell>
          <cell r="G93">
            <v>0.25</v>
          </cell>
          <cell r="H93">
            <v>0.25</v>
          </cell>
          <cell r="I93">
            <v>0.25</v>
          </cell>
          <cell r="J93">
            <v>0.3</v>
          </cell>
          <cell r="K93">
            <v>0.2</v>
          </cell>
          <cell r="L93">
            <v>0.3</v>
          </cell>
          <cell r="M93">
            <v>0.3</v>
          </cell>
          <cell r="N93" t="str">
            <v>-</v>
          </cell>
          <cell r="O93" t="str">
            <v>-</v>
          </cell>
          <cell r="P93">
            <v>0.2</v>
          </cell>
          <cell r="Q93">
            <v>0.25</v>
          </cell>
          <cell r="R93">
            <v>0.25</v>
          </cell>
        </row>
        <row r="94">
          <cell r="D94" t="str">
            <v>7900PVEN0860</v>
          </cell>
          <cell r="E94">
            <v>7793742008603</v>
          </cell>
          <cell r="F94" t="str">
            <v>DERMAGLÓS F ULTRA MÁSCARA VOL/EST 15 ML</v>
          </cell>
          <cell r="G94">
            <v>0.3</v>
          </cell>
          <cell r="H94">
            <v>0.3</v>
          </cell>
          <cell r="I94">
            <v>0.2</v>
          </cell>
          <cell r="J94">
            <v>0.3</v>
          </cell>
          <cell r="K94">
            <v>0.2</v>
          </cell>
          <cell r="L94">
            <v>0.3</v>
          </cell>
          <cell r="M94">
            <v>0.3</v>
          </cell>
          <cell r="N94" t="str">
            <v>-</v>
          </cell>
          <cell r="O94" t="str">
            <v>-</v>
          </cell>
          <cell r="P94" t="str">
            <v>-</v>
          </cell>
          <cell r="Q94">
            <v>0.25</v>
          </cell>
          <cell r="R94">
            <v>0.25</v>
          </cell>
        </row>
        <row r="95">
          <cell r="D95" t="str">
            <v>7900PVEN0861</v>
          </cell>
          <cell r="E95">
            <v>7793742008610</v>
          </cell>
          <cell r="F95" t="str">
            <v>DERMAGLÓS F ULTRA MÁSCARA HID 15 ML</v>
          </cell>
          <cell r="G95">
            <v>0.3</v>
          </cell>
          <cell r="H95">
            <v>0.3</v>
          </cell>
          <cell r="I95">
            <v>0.2</v>
          </cell>
          <cell r="J95">
            <v>0.3</v>
          </cell>
          <cell r="K95">
            <v>0.2</v>
          </cell>
          <cell r="L95">
            <v>0.3</v>
          </cell>
          <cell r="M95">
            <v>0.3</v>
          </cell>
          <cell r="N95" t="str">
            <v>-</v>
          </cell>
          <cell r="O95" t="str">
            <v>-</v>
          </cell>
          <cell r="P95" t="str">
            <v>-</v>
          </cell>
          <cell r="Q95">
            <v>0.25</v>
          </cell>
          <cell r="R95">
            <v>0.25</v>
          </cell>
        </row>
        <row r="96">
          <cell r="D96" t="str">
            <v>7900PVEN0489</v>
          </cell>
          <cell r="E96">
            <v>7793742004896</v>
          </cell>
          <cell r="F96" t="str">
            <v>DERMAGLÓS SOLAR F50 LAPÍZ 3.4 GR</v>
          </cell>
          <cell r="G96">
            <v>0.2</v>
          </cell>
          <cell r="H96">
            <v>0.2</v>
          </cell>
          <cell r="I96">
            <v>0.3</v>
          </cell>
          <cell r="J96">
            <v>0.3</v>
          </cell>
          <cell r="K96">
            <v>0.25</v>
          </cell>
          <cell r="L96">
            <v>0.3</v>
          </cell>
          <cell r="M96">
            <v>0.3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>
            <v>0.2</v>
          </cell>
        </row>
        <row r="97">
          <cell r="D97" t="str">
            <v>7900PVEN0488</v>
          </cell>
          <cell r="E97">
            <v>7793742004889</v>
          </cell>
          <cell r="F97" t="str">
            <v>DERMAGLÓS SOLAR F50 BARRA 14 GR</v>
          </cell>
          <cell r="G97">
            <v>0.2</v>
          </cell>
          <cell r="H97">
            <v>0.2</v>
          </cell>
          <cell r="I97">
            <v>0.3</v>
          </cell>
          <cell r="J97">
            <v>0.3</v>
          </cell>
          <cell r="K97">
            <v>0.25</v>
          </cell>
          <cell r="L97">
            <v>0.3</v>
          </cell>
          <cell r="M97">
            <v>0.3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>
            <v>0.2</v>
          </cell>
        </row>
        <row r="98">
          <cell r="D98" t="str">
            <v>7900PVEN0267</v>
          </cell>
          <cell r="E98">
            <v>7793742002670</v>
          </cell>
          <cell r="F98" t="str">
            <v>DERMAGLOS SOLAR F30 BARRA x 14 GR</v>
          </cell>
          <cell r="G98">
            <v>0.2</v>
          </cell>
          <cell r="H98">
            <v>0.2</v>
          </cell>
          <cell r="I98">
            <v>0.3</v>
          </cell>
          <cell r="J98">
            <v>0.3</v>
          </cell>
          <cell r="K98">
            <v>0.25</v>
          </cell>
          <cell r="L98">
            <v>0.3</v>
          </cell>
          <cell r="M98">
            <v>0.3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>
            <v>0.2</v>
          </cell>
        </row>
        <row r="99">
          <cell r="D99" t="str">
            <v>7900PVEN0268</v>
          </cell>
          <cell r="E99">
            <v>7793742002687</v>
          </cell>
          <cell r="F99" t="str">
            <v>DERMAGLOS SOLAR F30 LAPIZ x 3,4 GR</v>
          </cell>
          <cell r="G99">
            <v>0.2</v>
          </cell>
          <cell r="H99">
            <v>0.2</v>
          </cell>
          <cell r="I99">
            <v>0.3</v>
          </cell>
          <cell r="J99">
            <v>0.3</v>
          </cell>
          <cell r="K99">
            <v>0.25</v>
          </cell>
          <cell r="L99">
            <v>0.3</v>
          </cell>
          <cell r="M99">
            <v>0.3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>
            <v>0.2</v>
          </cell>
        </row>
        <row r="100">
          <cell r="D100" t="str">
            <v>7900PVEN0326</v>
          </cell>
          <cell r="E100">
            <v>7793742003264</v>
          </cell>
          <cell r="F100" t="str">
            <v>DERMAGLOS FPS65 CR 90 GRS</v>
          </cell>
          <cell r="G100">
            <v>0.2</v>
          </cell>
          <cell r="H100">
            <v>0.2</v>
          </cell>
          <cell r="I100">
            <v>0.3</v>
          </cell>
          <cell r="J100">
            <v>0.3</v>
          </cell>
          <cell r="K100">
            <v>0.3</v>
          </cell>
          <cell r="L100">
            <v>0.3</v>
          </cell>
          <cell r="M100">
            <v>0.3</v>
          </cell>
          <cell r="N100">
            <v>0.3</v>
          </cell>
          <cell r="O100">
            <v>0.3</v>
          </cell>
          <cell r="P100">
            <v>0.3</v>
          </cell>
          <cell r="Q100">
            <v>0.3</v>
          </cell>
          <cell r="R100">
            <v>0.2</v>
          </cell>
        </row>
        <row r="101">
          <cell r="D101" t="str">
            <v>7900PVEN0370</v>
          </cell>
          <cell r="E101">
            <v>7793742003707</v>
          </cell>
          <cell r="F101" t="str">
            <v>DERMAGLOS FPS80 CR 90 GRS</v>
          </cell>
          <cell r="G101">
            <v>0.2</v>
          </cell>
          <cell r="H101">
            <v>0.2</v>
          </cell>
          <cell r="I101">
            <v>0.3</v>
          </cell>
          <cell r="J101">
            <v>0.3</v>
          </cell>
          <cell r="K101">
            <v>0.3</v>
          </cell>
          <cell r="L101">
            <v>0.3</v>
          </cell>
          <cell r="M101">
            <v>0.3</v>
          </cell>
          <cell r="N101">
            <v>0.3</v>
          </cell>
          <cell r="O101">
            <v>0.3</v>
          </cell>
          <cell r="P101">
            <v>0.3</v>
          </cell>
          <cell r="Q101">
            <v>0.3</v>
          </cell>
          <cell r="R101">
            <v>0.2</v>
          </cell>
        </row>
        <row r="102">
          <cell r="D102" t="str">
            <v>7900PVEN0348</v>
          </cell>
          <cell r="E102">
            <v>7793742003486</v>
          </cell>
          <cell r="F102" t="str">
            <v>DERMAGLOS SOLAR F15 EMULSION 250 ML</v>
          </cell>
          <cell r="G102" t="str">
            <v>-</v>
          </cell>
          <cell r="H102" t="str">
            <v>-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-</v>
          </cell>
          <cell r="N102" t="str">
            <v>-</v>
          </cell>
          <cell r="O102" t="str">
            <v>-</v>
          </cell>
          <cell r="P102" t="str">
            <v>-</v>
          </cell>
          <cell r="Q102" t="str">
            <v>-</v>
          </cell>
          <cell r="R102" t="str">
            <v>-</v>
          </cell>
        </row>
        <row r="103">
          <cell r="D103" t="str">
            <v>7900PVEN0349</v>
          </cell>
          <cell r="E103">
            <v>7793742003493</v>
          </cell>
          <cell r="F103" t="str">
            <v>DERMAGLOS SOLAR F20 EMULSION x 250 ml</v>
          </cell>
          <cell r="G103"/>
          <cell r="H103" t="str">
            <v>-</v>
          </cell>
          <cell r="I103" t="str">
            <v>-</v>
          </cell>
          <cell r="J103" t="str">
            <v>-</v>
          </cell>
          <cell r="K103" t="str">
            <v>-</v>
          </cell>
          <cell r="L103" t="str">
            <v>-</v>
          </cell>
          <cell r="M103" t="str">
            <v>-</v>
          </cell>
          <cell r="N103" t="str">
            <v>-</v>
          </cell>
          <cell r="O103" t="str">
            <v>-</v>
          </cell>
          <cell r="P103" t="str">
            <v>-</v>
          </cell>
          <cell r="Q103" t="str">
            <v>-</v>
          </cell>
          <cell r="R103" t="str">
            <v>-</v>
          </cell>
        </row>
        <row r="104">
          <cell r="D104" t="str">
            <v>7900PVEN0350</v>
          </cell>
          <cell r="E104">
            <v>7793742003509</v>
          </cell>
          <cell r="F104" t="str">
            <v>DERMAGLÓS SOLAR F30 EM 250 ML</v>
          </cell>
          <cell r="G104">
            <v>0.2</v>
          </cell>
          <cell r="H104">
            <v>0.2</v>
          </cell>
          <cell r="I104">
            <v>0.3</v>
          </cell>
          <cell r="J104">
            <v>0.3</v>
          </cell>
          <cell r="K104">
            <v>0.25</v>
          </cell>
          <cell r="L104">
            <v>0.3</v>
          </cell>
          <cell r="M104">
            <v>0.4</v>
          </cell>
          <cell r="N104">
            <v>0.3</v>
          </cell>
          <cell r="O104">
            <v>0.3</v>
          </cell>
          <cell r="P104">
            <v>0.3</v>
          </cell>
          <cell r="Q104">
            <v>0.3</v>
          </cell>
          <cell r="R104">
            <v>0.25</v>
          </cell>
        </row>
        <row r="105">
          <cell r="D105" t="str">
            <v>7900PVEN0351</v>
          </cell>
          <cell r="E105">
            <v>7793742003516</v>
          </cell>
          <cell r="F105" t="str">
            <v>DERMAGLÓS SOLAR F40 EM 250 ML</v>
          </cell>
          <cell r="G105">
            <v>0.2</v>
          </cell>
          <cell r="H105">
            <v>0.2</v>
          </cell>
          <cell r="I105">
            <v>0.3</v>
          </cell>
          <cell r="J105">
            <v>0.3</v>
          </cell>
          <cell r="K105">
            <v>0.25</v>
          </cell>
          <cell r="L105">
            <v>0.3</v>
          </cell>
          <cell r="M105">
            <v>0.4</v>
          </cell>
          <cell r="N105">
            <v>0.3</v>
          </cell>
          <cell r="O105">
            <v>0.3</v>
          </cell>
          <cell r="P105">
            <v>0.3</v>
          </cell>
          <cell r="Q105">
            <v>0.3</v>
          </cell>
          <cell r="R105">
            <v>0.25</v>
          </cell>
        </row>
        <row r="106">
          <cell r="D106" t="str">
            <v>7900PVEN0457</v>
          </cell>
          <cell r="E106">
            <v>7793742004575</v>
          </cell>
          <cell r="F106" t="str">
            <v>DERMAGLÓS SOLAR F40 EM 120 ML</v>
          </cell>
          <cell r="G106" t="str">
            <v>-</v>
          </cell>
          <cell r="H106" t="str">
            <v>-</v>
          </cell>
          <cell r="I106">
            <v>0.3</v>
          </cell>
          <cell r="J106" t="str">
            <v>-</v>
          </cell>
          <cell r="K106" t="str">
            <v>-</v>
          </cell>
          <cell r="L106" t="str">
            <v>-</v>
          </cell>
          <cell r="M106" t="str">
            <v>-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/>
        </row>
        <row r="107">
          <cell r="D107" t="str">
            <v>7900PVEN0343</v>
          </cell>
          <cell r="E107">
            <v>7793742003431</v>
          </cell>
          <cell r="F107" t="str">
            <v>DERMAGLÓS SOLAR F50 EM 250 ML</v>
          </cell>
          <cell r="G107">
            <v>0.2</v>
          </cell>
          <cell r="H107">
            <v>0.2</v>
          </cell>
          <cell r="I107">
            <v>0.3</v>
          </cell>
          <cell r="J107">
            <v>0.3</v>
          </cell>
          <cell r="K107">
            <v>0.25</v>
          </cell>
          <cell r="L107">
            <v>0.3</v>
          </cell>
          <cell r="M107">
            <v>0.4</v>
          </cell>
          <cell r="N107">
            <v>0.3</v>
          </cell>
          <cell r="O107">
            <v>0.3</v>
          </cell>
          <cell r="P107">
            <v>0.3</v>
          </cell>
          <cell r="Q107">
            <v>0.3</v>
          </cell>
          <cell r="R107">
            <v>0.25</v>
          </cell>
        </row>
        <row r="108">
          <cell r="D108" t="str">
            <v>7900PVEN2460</v>
          </cell>
          <cell r="E108">
            <v>7793742024603</v>
          </cell>
          <cell r="F108" t="str">
            <v>DERMAGLÓS SOLAR F30 EM 380ML</v>
          </cell>
          <cell r="G108" t="str">
            <v>-</v>
          </cell>
          <cell r="H108" t="str">
            <v>-</v>
          </cell>
          <cell r="I108">
            <v>0.3</v>
          </cell>
          <cell r="J108">
            <v>0.3</v>
          </cell>
          <cell r="K108">
            <v>0.25</v>
          </cell>
          <cell r="L108">
            <v>0.3</v>
          </cell>
          <cell r="M108">
            <v>0.4</v>
          </cell>
          <cell r="N108">
            <v>0.3</v>
          </cell>
          <cell r="O108">
            <v>0.3</v>
          </cell>
          <cell r="P108">
            <v>0.3</v>
          </cell>
          <cell r="Q108">
            <v>0.3</v>
          </cell>
          <cell r="R108">
            <v>0.25</v>
          </cell>
        </row>
        <row r="109">
          <cell r="D109" t="str">
            <v>7900PVEN2461</v>
          </cell>
          <cell r="E109">
            <v>7793742024610</v>
          </cell>
          <cell r="F109" t="str">
            <v>DERMAGLÓS SOLAR F40 EM 380ML</v>
          </cell>
          <cell r="G109" t="str">
            <v>-</v>
          </cell>
          <cell r="H109" t="str">
            <v>-</v>
          </cell>
          <cell r="I109">
            <v>0.3</v>
          </cell>
          <cell r="J109">
            <v>0.3</v>
          </cell>
          <cell r="K109">
            <v>0.25</v>
          </cell>
          <cell r="L109">
            <v>0.3</v>
          </cell>
          <cell r="M109">
            <v>0.4</v>
          </cell>
          <cell r="N109">
            <v>0.3</v>
          </cell>
          <cell r="O109">
            <v>0.3</v>
          </cell>
          <cell r="P109">
            <v>0.3</v>
          </cell>
          <cell r="Q109">
            <v>0.3</v>
          </cell>
          <cell r="R109">
            <v>0.25</v>
          </cell>
        </row>
        <row r="110">
          <cell r="D110" t="str">
            <v>7900PVEN2462</v>
          </cell>
          <cell r="E110">
            <v>7793742024627</v>
          </cell>
          <cell r="F110" t="str">
            <v>DERMAGLÓS SOLAR F50 EM 380ML</v>
          </cell>
          <cell r="G110" t="str">
            <v>-</v>
          </cell>
          <cell r="H110" t="str">
            <v>-</v>
          </cell>
          <cell r="I110">
            <v>0.3</v>
          </cell>
          <cell r="J110">
            <v>0.3</v>
          </cell>
          <cell r="K110">
            <v>0.25</v>
          </cell>
          <cell r="L110">
            <v>0.3</v>
          </cell>
          <cell r="M110">
            <v>0.4</v>
          </cell>
          <cell r="N110">
            <v>0.35</v>
          </cell>
          <cell r="O110">
            <v>0.35</v>
          </cell>
          <cell r="P110">
            <v>0.3</v>
          </cell>
          <cell r="Q110">
            <v>0.3</v>
          </cell>
          <cell r="R110">
            <v>0.25</v>
          </cell>
        </row>
        <row r="111">
          <cell r="D111"/>
          <cell r="E111">
            <v>7793742032615</v>
          </cell>
          <cell r="F111" t="str">
            <v>PROMOCIONAL DERMAGLÓS SOLAR F30 EM 380 ML</v>
          </cell>
          <cell r="G111"/>
          <cell r="H111"/>
          <cell r="I111"/>
          <cell r="J111"/>
          <cell r="K111">
            <v>0.25</v>
          </cell>
          <cell r="L111">
            <v>0.3</v>
          </cell>
          <cell r="M111">
            <v>0.4</v>
          </cell>
          <cell r="N111">
            <v>0.3</v>
          </cell>
          <cell r="O111">
            <v>0.3</v>
          </cell>
          <cell r="P111">
            <v>0.3</v>
          </cell>
          <cell r="Q111">
            <v>0.3</v>
          </cell>
          <cell r="R111">
            <v>0.25</v>
          </cell>
        </row>
        <row r="112">
          <cell r="D112"/>
          <cell r="E112">
            <v>7793742043512</v>
          </cell>
          <cell r="F112" t="str">
            <v>PROMOCIONAL DERMAGLÓS SOLAR F40 EM 380 ML</v>
          </cell>
          <cell r="G112"/>
          <cell r="H112"/>
          <cell r="I112"/>
          <cell r="J112"/>
          <cell r="K112">
            <v>0.25</v>
          </cell>
          <cell r="L112">
            <v>0.3</v>
          </cell>
          <cell r="M112">
            <v>0.4</v>
          </cell>
          <cell r="N112">
            <v>0.3</v>
          </cell>
          <cell r="O112">
            <v>0.3</v>
          </cell>
          <cell r="P112">
            <v>0.3</v>
          </cell>
          <cell r="Q112">
            <v>0.3</v>
          </cell>
          <cell r="R112">
            <v>0.25</v>
          </cell>
        </row>
        <row r="113">
          <cell r="D113"/>
          <cell r="E113">
            <v>7793742023439</v>
          </cell>
          <cell r="F113" t="str">
            <v>PROMOCIONAL DERMAGLÓS SOLAR F50  EM 380ML</v>
          </cell>
          <cell r="G113"/>
          <cell r="H113"/>
          <cell r="I113"/>
          <cell r="J113"/>
          <cell r="K113">
            <v>0.25</v>
          </cell>
          <cell r="L113">
            <v>0.3</v>
          </cell>
          <cell r="M113">
            <v>0.4</v>
          </cell>
          <cell r="N113">
            <v>0.35</v>
          </cell>
          <cell r="O113">
            <v>0.35</v>
          </cell>
          <cell r="P113">
            <v>0.3</v>
          </cell>
          <cell r="Q113">
            <v>0.3</v>
          </cell>
          <cell r="R113">
            <v>0.25</v>
          </cell>
        </row>
        <row r="114">
          <cell r="D114" t="str">
            <v>7900PVEN0344</v>
          </cell>
          <cell r="E114">
            <v>7793742003448</v>
          </cell>
          <cell r="F114" t="str">
            <v>DERMAGLÓS SOLAR F30 SP INVISIBLE 180 ML</v>
          </cell>
          <cell r="G114" t="str">
            <v>-</v>
          </cell>
          <cell r="H114" t="str">
            <v>-</v>
          </cell>
          <cell r="I114">
            <v>0.3</v>
          </cell>
          <cell r="J114">
            <v>0.3</v>
          </cell>
          <cell r="K114">
            <v>0.25</v>
          </cell>
          <cell r="L114">
            <v>0.3</v>
          </cell>
          <cell r="M114">
            <v>0.35</v>
          </cell>
          <cell r="N114">
            <v>0.3</v>
          </cell>
          <cell r="O114">
            <v>0.3</v>
          </cell>
          <cell r="P114">
            <v>0.3</v>
          </cell>
          <cell r="Q114">
            <v>0.3</v>
          </cell>
          <cell r="R114"/>
        </row>
        <row r="115">
          <cell r="D115" t="str">
            <v>7900PVEN0359</v>
          </cell>
          <cell r="E115">
            <v>7793742003592</v>
          </cell>
          <cell r="F115" t="str">
            <v>DERMAGLÓS SOLAR F30 SP CONTINUO INVISIBLE 170 ML</v>
          </cell>
          <cell r="G115" t="str">
            <v>-</v>
          </cell>
          <cell r="H115" t="str">
            <v>-</v>
          </cell>
          <cell r="I115">
            <v>0.3</v>
          </cell>
          <cell r="J115">
            <v>0.3</v>
          </cell>
          <cell r="K115">
            <v>0.25</v>
          </cell>
          <cell r="L115">
            <v>0.3</v>
          </cell>
          <cell r="M115">
            <v>0.35</v>
          </cell>
          <cell r="N115">
            <v>0.3</v>
          </cell>
          <cell r="O115">
            <v>0.3</v>
          </cell>
          <cell r="P115">
            <v>0.3</v>
          </cell>
          <cell r="Q115">
            <v>0.3</v>
          </cell>
          <cell r="R115"/>
        </row>
        <row r="116">
          <cell r="D116" t="str">
            <v>7900PVEN0355</v>
          </cell>
          <cell r="E116">
            <v>7793742003554</v>
          </cell>
          <cell r="F116" t="str">
            <v>DERMAGLÓS SOLAR F40 SP CONTINUO EM 170 ML</v>
          </cell>
          <cell r="G116" t="str">
            <v>-</v>
          </cell>
          <cell r="H116" t="str">
            <v>-</v>
          </cell>
          <cell r="I116">
            <v>0.3</v>
          </cell>
          <cell r="J116">
            <v>0.3</v>
          </cell>
          <cell r="K116">
            <v>0.25</v>
          </cell>
          <cell r="L116">
            <v>0.3</v>
          </cell>
          <cell r="M116">
            <v>0.35</v>
          </cell>
          <cell r="N116">
            <v>0.3</v>
          </cell>
          <cell r="O116">
            <v>0.3</v>
          </cell>
          <cell r="P116">
            <v>0.3</v>
          </cell>
          <cell r="Q116">
            <v>0.3</v>
          </cell>
          <cell r="R116"/>
        </row>
        <row r="117">
          <cell r="D117" t="str">
            <v>7900PVEN0377</v>
          </cell>
          <cell r="E117">
            <v>7793742003776</v>
          </cell>
          <cell r="F117" t="str">
            <v>DERMAGLÓS SOLAR F50 SP CONTINUO INVISIBLE 170 ML</v>
          </cell>
          <cell r="G117" t="str">
            <v>-</v>
          </cell>
          <cell r="H117" t="str">
            <v>-</v>
          </cell>
          <cell r="I117">
            <v>0.3</v>
          </cell>
          <cell r="J117">
            <v>0.3</v>
          </cell>
          <cell r="K117">
            <v>0.25</v>
          </cell>
          <cell r="L117">
            <v>0.3</v>
          </cell>
          <cell r="M117">
            <v>0.35</v>
          </cell>
          <cell r="N117">
            <v>0.3</v>
          </cell>
          <cell r="O117">
            <v>0.3</v>
          </cell>
          <cell r="P117">
            <v>0.3</v>
          </cell>
          <cell r="Q117">
            <v>0.3</v>
          </cell>
          <cell r="R117"/>
        </row>
        <row r="118">
          <cell r="D118" t="str">
            <v>7900PVEN0380</v>
          </cell>
          <cell r="E118">
            <v>7793742003806</v>
          </cell>
          <cell r="F118" t="str">
            <v>DERMAGLOS FPS40 Efecto Seco CR 180 GRS</v>
          </cell>
          <cell r="G118">
            <v>0.2</v>
          </cell>
          <cell r="H118">
            <v>0.2</v>
          </cell>
          <cell r="I118">
            <v>0.3</v>
          </cell>
          <cell r="J118">
            <v>0.3</v>
          </cell>
          <cell r="K118" t="str">
            <v>-</v>
          </cell>
          <cell r="L118" t="str">
            <v>-</v>
          </cell>
          <cell r="M118" t="str">
            <v>-</v>
          </cell>
          <cell r="N118" t="str">
            <v>-</v>
          </cell>
          <cell r="O118" t="str">
            <v>-</v>
          </cell>
          <cell r="P118" t="str">
            <v>-</v>
          </cell>
          <cell r="Q118" t="str">
            <v>-</v>
          </cell>
          <cell r="R118" t="str">
            <v>-</v>
          </cell>
        </row>
        <row r="119">
          <cell r="D119" t="str">
            <v>7900PVEN0381</v>
          </cell>
          <cell r="E119">
            <v>7793742003813</v>
          </cell>
          <cell r="F119" t="str">
            <v>DERMAGLOS FPS30 Efecto Seco CR 180 GRS</v>
          </cell>
          <cell r="G119">
            <v>0.2</v>
          </cell>
          <cell r="H119">
            <v>0.2</v>
          </cell>
          <cell r="I119">
            <v>0.3</v>
          </cell>
          <cell r="J119">
            <v>0.3</v>
          </cell>
          <cell r="K119">
            <v>0.25</v>
          </cell>
          <cell r="L119">
            <v>0.3</v>
          </cell>
          <cell r="M119">
            <v>0.3</v>
          </cell>
          <cell r="N119">
            <v>0.3</v>
          </cell>
          <cell r="O119">
            <v>0.3</v>
          </cell>
          <cell r="P119" t="str">
            <v>-</v>
          </cell>
          <cell r="Q119" t="str">
            <v>-</v>
          </cell>
          <cell r="R119">
            <v>0.25</v>
          </cell>
        </row>
        <row r="120">
          <cell r="D120" t="str">
            <v>7900PVEN0476</v>
          </cell>
          <cell r="E120">
            <v>7793742004766</v>
          </cell>
          <cell r="F120" t="str">
            <v>DERMAGLÓS SOLAR F50 EFECTO SECO CR 180 GR</v>
          </cell>
          <cell r="G120">
            <v>0.2</v>
          </cell>
          <cell r="H120">
            <v>0.2</v>
          </cell>
          <cell r="I120">
            <v>0.3</v>
          </cell>
          <cell r="J120">
            <v>0.3</v>
          </cell>
          <cell r="K120">
            <v>0.25</v>
          </cell>
          <cell r="L120">
            <v>0.3</v>
          </cell>
          <cell r="M120">
            <v>0.3</v>
          </cell>
          <cell r="N120">
            <v>0.3</v>
          </cell>
          <cell r="O120">
            <v>0.3</v>
          </cell>
          <cell r="P120" t="str">
            <v>-</v>
          </cell>
          <cell r="Q120" t="str">
            <v>-</v>
          </cell>
          <cell r="R120">
            <v>0.25</v>
          </cell>
        </row>
        <row r="121">
          <cell r="D121" t="str">
            <v>7900PVEN0475</v>
          </cell>
          <cell r="E121">
            <v>7793742004759</v>
          </cell>
          <cell r="F121" t="str">
            <v>DERMAGLÓS SOLAR F50 F. DERMO S/COL CR 50 GR</v>
          </cell>
          <cell r="G121">
            <v>0.2</v>
          </cell>
          <cell r="H121">
            <v>0.2</v>
          </cell>
          <cell r="I121">
            <v>0.3</v>
          </cell>
          <cell r="J121">
            <v>0.3</v>
          </cell>
          <cell r="K121">
            <v>0.3</v>
          </cell>
          <cell r="L121">
            <v>0.3</v>
          </cell>
          <cell r="M121">
            <v>0.3</v>
          </cell>
          <cell r="N121">
            <v>0.3</v>
          </cell>
          <cell r="O121">
            <v>0.3</v>
          </cell>
          <cell r="P121">
            <v>0.3</v>
          </cell>
          <cell r="Q121">
            <v>0.3</v>
          </cell>
          <cell r="R121">
            <v>0.25</v>
          </cell>
        </row>
        <row r="122">
          <cell r="D122" t="str">
            <v>7900PVEN0456</v>
          </cell>
          <cell r="E122">
            <v>7793742004568</v>
          </cell>
          <cell r="F122" t="str">
            <v>DERMAGLOS SOLAR F50 FACIAL DERMO - TN MEDIO 50GR</v>
          </cell>
          <cell r="G122">
            <v>0.2</v>
          </cell>
          <cell r="H122">
            <v>0.2</v>
          </cell>
          <cell r="I122">
            <v>0.3</v>
          </cell>
          <cell r="J122">
            <v>0.3</v>
          </cell>
          <cell r="K122">
            <v>0.3</v>
          </cell>
          <cell r="L122">
            <v>0.3</v>
          </cell>
          <cell r="M122">
            <v>0.3</v>
          </cell>
          <cell r="N122">
            <v>0.3</v>
          </cell>
          <cell r="O122">
            <v>0.3</v>
          </cell>
          <cell r="P122">
            <v>0.3</v>
          </cell>
          <cell r="Q122">
            <v>0.3</v>
          </cell>
          <cell r="R122">
            <v>0.25</v>
          </cell>
        </row>
        <row r="123">
          <cell r="D123" t="str">
            <v>7900PVEN0452</v>
          </cell>
          <cell r="E123">
            <v>7793742004520</v>
          </cell>
          <cell r="F123" t="str">
            <v>DERMAGLÓS SOLAR F50 FACIAL DERMO - TN CLARO 50GR</v>
          </cell>
          <cell r="G123">
            <v>0.2</v>
          </cell>
          <cell r="H123">
            <v>0.2</v>
          </cell>
          <cell r="I123">
            <v>0.3</v>
          </cell>
          <cell r="J123">
            <v>0.3</v>
          </cell>
          <cell r="K123">
            <v>0.3</v>
          </cell>
          <cell r="L123">
            <v>0.3</v>
          </cell>
          <cell r="M123">
            <v>0.3</v>
          </cell>
          <cell r="N123">
            <v>0.3</v>
          </cell>
          <cell r="O123">
            <v>0.3</v>
          </cell>
          <cell r="P123">
            <v>0.3</v>
          </cell>
          <cell r="Q123">
            <v>0.3</v>
          </cell>
          <cell r="R123">
            <v>0.25</v>
          </cell>
        </row>
        <row r="124">
          <cell r="D124" t="str">
            <v>7900PVEN0485</v>
          </cell>
          <cell r="E124">
            <v>7793742004858</v>
          </cell>
          <cell r="F124" t="str">
            <v>DERMAGLÓS SOLAR F BASE TONO CLARO CR 10G</v>
          </cell>
          <cell r="G124">
            <v>0.2</v>
          </cell>
          <cell r="H124">
            <v>0.2</v>
          </cell>
          <cell r="I124">
            <v>0.3</v>
          </cell>
          <cell r="J124">
            <v>0.3</v>
          </cell>
          <cell r="K124">
            <v>0.3</v>
          </cell>
          <cell r="L124">
            <v>0.3</v>
          </cell>
          <cell r="M124">
            <v>0.3</v>
          </cell>
          <cell r="N124">
            <v>0.3</v>
          </cell>
          <cell r="O124">
            <v>0.3</v>
          </cell>
          <cell r="P124">
            <v>0.3</v>
          </cell>
          <cell r="Q124">
            <v>0.3</v>
          </cell>
          <cell r="R124">
            <v>0.2</v>
          </cell>
        </row>
        <row r="125">
          <cell r="D125" t="str">
            <v>7900PVEN0484</v>
          </cell>
          <cell r="E125">
            <v>7793742004841</v>
          </cell>
          <cell r="F125" t="str">
            <v>DERMAGLÓS SOLAR F BASE TONO MEDIO CR 10G</v>
          </cell>
          <cell r="G125">
            <v>0.2</v>
          </cell>
          <cell r="H125">
            <v>0.2</v>
          </cell>
          <cell r="I125">
            <v>0.3</v>
          </cell>
          <cell r="J125">
            <v>0.3</v>
          </cell>
          <cell r="K125">
            <v>0.3</v>
          </cell>
          <cell r="L125">
            <v>0.3</v>
          </cell>
          <cell r="M125">
            <v>0.3</v>
          </cell>
          <cell r="N125">
            <v>0.3</v>
          </cell>
          <cell r="O125">
            <v>0.3</v>
          </cell>
          <cell r="P125">
            <v>0.3</v>
          </cell>
          <cell r="Q125">
            <v>0.3</v>
          </cell>
          <cell r="R125">
            <v>0.2</v>
          </cell>
        </row>
        <row r="126">
          <cell r="D126" t="str">
            <v>7900PVEN0477</v>
          </cell>
          <cell r="E126">
            <v>7793742004773</v>
          </cell>
          <cell r="F126" t="str">
            <v>DERMAGLOS SOLAR F50 NIÑOS GATILLO 250 ML</v>
          </cell>
          <cell r="G126" t="str">
            <v>-</v>
          </cell>
          <cell r="H126" t="str">
            <v>-</v>
          </cell>
          <cell r="I126">
            <v>0.3</v>
          </cell>
          <cell r="J126">
            <v>0.3</v>
          </cell>
          <cell r="K126">
            <v>0.3</v>
          </cell>
          <cell r="L126">
            <v>0.3</v>
          </cell>
          <cell r="M126">
            <v>0.4</v>
          </cell>
          <cell r="N126">
            <v>0.3</v>
          </cell>
          <cell r="O126">
            <v>0.3</v>
          </cell>
          <cell r="P126">
            <v>0.3</v>
          </cell>
          <cell r="Q126">
            <v>0.3</v>
          </cell>
          <cell r="R126">
            <v>0.2</v>
          </cell>
        </row>
        <row r="127">
          <cell r="D127" t="str">
            <v>7900PVEN0465</v>
          </cell>
          <cell r="E127">
            <v>7793742004650</v>
          </cell>
          <cell r="F127" t="str">
            <v>DERMAGLOS SOLAR F65 BEBES CR 120 GR</v>
          </cell>
          <cell r="G127">
            <v>0.2</v>
          </cell>
          <cell r="H127">
            <v>0.2</v>
          </cell>
          <cell r="I127">
            <v>0.3</v>
          </cell>
          <cell r="J127">
            <v>0.3</v>
          </cell>
          <cell r="K127">
            <v>0.3</v>
          </cell>
          <cell r="L127">
            <v>0.3</v>
          </cell>
          <cell r="M127">
            <v>0.4</v>
          </cell>
          <cell r="N127">
            <v>0.3</v>
          </cell>
          <cell r="O127">
            <v>0.3</v>
          </cell>
          <cell r="P127">
            <v>0.3</v>
          </cell>
          <cell r="Q127">
            <v>0.3</v>
          </cell>
          <cell r="R127">
            <v>0.2</v>
          </cell>
        </row>
        <row r="128">
          <cell r="D128" t="str">
            <v>7900PVEN0379</v>
          </cell>
          <cell r="E128">
            <v>7793742003790</v>
          </cell>
          <cell r="F128" t="str">
            <v>DERMAGLÓS SOLAR F50 NIÑOS EM 180 ML.</v>
          </cell>
          <cell r="G128" t="str">
            <v>-</v>
          </cell>
          <cell r="H128" t="str">
            <v>-</v>
          </cell>
          <cell r="I128">
            <v>0.3</v>
          </cell>
          <cell r="J128">
            <v>0.3</v>
          </cell>
          <cell r="K128">
            <v>0.3</v>
          </cell>
          <cell r="L128">
            <v>0.3</v>
          </cell>
          <cell r="M128">
            <v>0.4</v>
          </cell>
          <cell r="N128">
            <v>0.35</v>
          </cell>
          <cell r="O128">
            <v>0.35</v>
          </cell>
          <cell r="P128">
            <v>0.3</v>
          </cell>
          <cell r="Q128">
            <v>0.3</v>
          </cell>
          <cell r="R128">
            <v>0.2</v>
          </cell>
        </row>
        <row r="129">
          <cell r="D129" t="str">
            <v>7900PVEN0373</v>
          </cell>
          <cell r="E129">
            <v>7793742003738</v>
          </cell>
          <cell r="F129" t="str">
            <v>DERMAGLÓS SOLAR F50 NIÑOS SP CONTINUO EM 170 ML</v>
          </cell>
          <cell r="G129" t="str">
            <v>-</v>
          </cell>
          <cell r="H129" t="str">
            <v>-</v>
          </cell>
          <cell r="I129">
            <v>0.3</v>
          </cell>
          <cell r="J129">
            <v>0.3</v>
          </cell>
          <cell r="K129">
            <v>0.3</v>
          </cell>
          <cell r="L129">
            <v>0.3</v>
          </cell>
          <cell r="M129">
            <v>0.4</v>
          </cell>
          <cell r="N129">
            <v>0.35</v>
          </cell>
          <cell r="O129">
            <v>0.35</v>
          </cell>
          <cell r="P129">
            <v>0.3</v>
          </cell>
          <cell r="Q129">
            <v>0.3</v>
          </cell>
          <cell r="R129">
            <v>0.2</v>
          </cell>
        </row>
        <row r="130">
          <cell r="D130" t="str">
            <v>7900PVEN0451</v>
          </cell>
          <cell r="E130">
            <v>7793742004513</v>
          </cell>
          <cell r="F130" t="str">
            <v>DERMAGLÓS SOLAR F50 EM 50 ML MINI</v>
          </cell>
          <cell r="G130">
            <v>0.2</v>
          </cell>
          <cell r="H130">
            <v>0.2</v>
          </cell>
          <cell r="I130">
            <v>0.3</v>
          </cell>
          <cell r="J130">
            <v>0.3</v>
          </cell>
          <cell r="K130">
            <v>0.25</v>
          </cell>
          <cell r="L130">
            <v>0.3</v>
          </cell>
          <cell r="M130">
            <v>0.3</v>
          </cell>
          <cell r="N130">
            <v>0.3</v>
          </cell>
          <cell r="O130">
            <v>0.3</v>
          </cell>
          <cell r="P130" t="str">
            <v>-</v>
          </cell>
          <cell r="Q130" t="str">
            <v>-</v>
          </cell>
          <cell r="R130"/>
        </row>
        <row r="131">
          <cell r="D131" t="str">
            <v>7900PVEN0366</v>
          </cell>
          <cell r="E131">
            <v>7793742003660</v>
          </cell>
          <cell r="F131" t="str">
            <v>DERMAGLÓS SOLAR F65 BEBÉS CR 50G MINI</v>
          </cell>
          <cell r="G131">
            <v>0.2</v>
          </cell>
          <cell r="H131">
            <v>0.2</v>
          </cell>
          <cell r="I131">
            <v>0.3</v>
          </cell>
          <cell r="J131">
            <v>0.3</v>
          </cell>
          <cell r="K131">
            <v>0.3</v>
          </cell>
          <cell r="L131">
            <v>0.3</v>
          </cell>
          <cell r="M131">
            <v>0.3</v>
          </cell>
          <cell r="N131">
            <v>0.3</v>
          </cell>
          <cell r="O131">
            <v>0.3</v>
          </cell>
          <cell r="P131" t="str">
            <v>-</v>
          </cell>
          <cell r="Q131" t="str">
            <v>-</v>
          </cell>
          <cell r="R131"/>
        </row>
        <row r="132">
          <cell r="D132" t="str">
            <v>7900PVEN0464</v>
          </cell>
          <cell r="E132">
            <v>7793742004643</v>
          </cell>
          <cell r="F132" t="str">
            <v>DERMAGLOS POST SOLAR GEL 50 GR MINI</v>
          </cell>
          <cell r="G132" t="str">
            <v>-</v>
          </cell>
          <cell r="H132" t="str">
            <v>-</v>
          </cell>
          <cell r="I132">
            <v>0.3</v>
          </cell>
          <cell r="J132">
            <v>0.3</v>
          </cell>
          <cell r="K132">
            <v>0.25</v>
          </cell>
          <cell r="L132">
            <v>0.3</v>
          </cell>
          <cell r="M132">
            <v>0.3</v>
          </cell>
          <cell r="N132">
            <v>0.3</v>
          </cell>
          <cell r="O132">
            <v>0.3</v>
          </cell>
          <cell r="P132" t="str">
            <v>-</v>
          </cell>
          <cell r="Q132" t="str">
            <v>-</v>
          </cell>
          <cell r="R132"/>
        </row>
        <row r="133">
          <cell r="D133" t="str">
            <v>7900PVEN0323</v>
          </cell>
          <cell r="E133">
            <v>7793742003233</v>
          </cell>
          <cell r="F133" t="str">
            <v>DERMAGLÓS POST SOLAR GEL 150 GR</v>
          </cell>
          <cell r="G133">
            <v>0.2</v>
          </cell>
          <cell r="H133">
            <v>0.2</v>
          </cell>
          <cell r="I133">
            <v>0.3</v>
          </cell>
          <cell r="J133">
            <v>0.3</v>
          </cell>
          <cell r="K133">
            <v>0.25</v>
          </cell>
          <cell r="L133">
            <v>0.3</v>
          </cell>
          <cell r="M133">
            <v>0.35</v>
          </cell>
          <cell r="N133">
            <v>0.35</v>
          </cell>
          <cell r="O133">
            <v>0.35</v>
          </cell>
          <cell r="P133">
            <v>0.3</v>
          </cell>
          <cell r="Q133">
            <v>0.3</v>
          </cell>
          <cell r="R133">
            <v>0.2</v>
          </cell>
        </row>
        <row r="134">
          <cell r="D134" t="str">
            <v>7900PVEN0486</v>
          </cell>
          <cell r="E134">
            <v>7793742004865</v>
          </cell>
          <cell r="F134" t="str">
            <v>DERMAGLÓS POST SOLAR GEL 300 GR</v>
          </cell>
          <cell r="G134" t="str">
            <v>-</v>
          </cell>
          <cell r="H134" t="str">
            <v>-</v>
          </cell>
          <cell r="I134">
            <v>0.3</v>
          </cell>
          <cell r="J134">
            <v>0.3</v>
          </cell>
          <cell r="K134">
            <v>0.25</v>
          </cell>
          <cell r="L134">
            <v>0.3</v>
          </cell>
          <cell r="M134">
            <v>0.35</v>
          </cell>
          <cell r="N134">
            <v>0.3</v>
          </cell>
          <cell r="O134">
            <v>0.3</v>
          </cell>
          <cell r="P134">
            <v>0.3</v>
          </cell>
          <cell r="Q134">
            <v>0.3</v>
          </cell>
          <cell r="R134"/>
        </row>
        <row r="135">
          <cell r="D135" t="str">
            <v>7900PVEN0487</v>
          </cell>
          <cell r="E135">
            <v>7793742004872</v>
          </cell>
          <cell r="F135" t="str">
            <v>DERMAGLÓS POST SOLAR EM 300 ML</v>
          </cell>
          <cell r="G135" t="str">
            <v>-</v>
          </cell>
          <cell r="H135" t="str">
            <v>-</v>
          </cell>
          <cell r="I135">
            <v>0.3</v>
          </cell>
          <cell r="J135">
            <v>0.3</v>
          </cell>
          <cell r="K135">
            <v>0.25</v>
          </cell>
          <cell r="L135">
            <v>0.3</v>
          </cell>
          <cell r="M135">
            <v>0.35</v>
          </cell>
          <cell r="N135">
            <v>0.3</v>
          </cell>
          <cell r="O135">
            <v>0.3</v>
          </cell>
          <cell r="P135">
            <v>0.3</v>
          </cell>
          <cell r="Q135">
            <v>0.3</v>
          </cell>
          <cell r="R135"/>
        </row>
        <row r="136">
          <cell r="D136" t="str">
            <v>7900PVEN0197</v>
          </cell>
          <cell r="E136">
            <v>7793742001970</v>
          </cell>
          <cell r="F136" t="str">
            <v>HIPOGLÓS POMADA X 100 GR</v>
          </cell>
          <cell r="G136"/>
          <cell r="H136"/>
          <cell r="I136">
            <v>0.4</v>
          </cell>
          <cell r="J136">
            <v>0.4</v>
          </cell>
          <cell r="K136">
            <v>0.4</v>
          </cell>
          <cell r="L136">
            <v>0.4</v>
          </cell>
          <cell r="M136">
            <v>0.4</v>
          </cell>
          <cell r="N136">
            <v>0.4</v>
          </cell>
          <cell r="O136">
            <v>0.4</v>
          </cell>
          <cell r="P136">
            <v>0.4</v>
          </cell>
          <cell r="Q136">
            <v>0.4</v>
          </cell>
          <cell r="R136">
            <v>0.4</v>
          </cell>
        </row>
        <row r="137">
          <cell r="D137" t="str">
            <v>7900PVEN0786</v>
          </cell>
          <cell r="E137">
            <v>7793742001499</v>
          </cell>
          <cell r="F137" t="str">
            <v>DLT EMULSION X 200 ML</v>
          </cell>
          <cell r="G137"/>
          <cell r="H137"/>
          <cell r="I137">
            <v>0.4</v>
          </cell>
          <cell r="J137">
            <v>0.5</v>
          </cell>
          <cell r="K137">
            <v>0.5</v>
          </cell>
          <cell r="L137">
            <v>0.5</v>
          </cell>
          <cell r="M137">
            <v>0.5</v>
          </cell>
          <cell r="N137">
            <v>0.4</v>
          </cell>
          <cell r="O137">
            <v>0.4</v>
          </cell>
          <cell r="P137">
            <v>0.4</v>
          </cell>
          <cell r="Q137">
            <v>0.4</v>
          </cell>
          <cell r="R137">
            <v>0.4</v>
          </cell>
        </row>
        <row r="138">
          <cell r="D138" t="str">
            <v>7900PVEN0817</v>
          </cell>
          <cell r="E138">
            <v>7793742008177</v>
          </cell>
          <cell r="F138" t="str">
            <v>DERMAGLÓS EM 250 ML</v>
          </cell>
          <cell r="G138"/>
          <cell r="H138"/>
          <cell r="I138">
            <v>0.4</v>
          </cell>
          <cell r="J138">
            <v>0.5</v>
          </cell>
          <cell r="K138">
            <v>0.5</v>
          </cell>
          <cell r="L138">
            <v>0.5</v>
          </cell>
          <cell r="M138">
            <v>0.5</v>
          </cell>
          <cell r="N138">
            <v>0.4</v>
          </cell>
          <cell r="O138">
            <v>0.4</v>
          </cell>
          <cell r="P138">
            <v>0.4</v>
          </cell>
          <cell r="Q138">
            <v>0.4</v>
          </cell>
          <cell r="R138">
            <v>0.4</v>
          </cell>
        </row>
        <row r="139">
          <cell r="D139" t="str">
            <v>7900PVEN0787</v>
          </cell>
          <cell r="E139">
            <v>7793742002878</v>
          </cell>
          <cell r="F139" t="str">
            <v>DLT EMULSION X 400 ML</v>
          </cell>
          <cell r="G139"/>
          <cell r="H139"/>
          <cell r="I139">
            <v>0.4</v>
          </cell>
          <cell r="J139">
            <v>0.5</v>
          </cell>
          <cell r="K139">
            <v>0.5</v>
          </cell>
          <cell r="L139">
            <v>0.5</v>
          </cell>
          <cell r="M139">
            <v>0.5</v>
          </cell>
          <cell r="N139">
            <v>0.4</v>
          </cell>
          <cell r="O139">
            <v>0.4</v>
          </cell>
          <cell r="P139">
            <v>0.4</v>
          </cell>
          <cell r="Q139">
            <v>0.4</v>
          </cell>
          <cell r="R139">
            <v>0.4</v>
          </cell>
        </row>
        <row r="140">
          <cell r="D140" t="str">
            <v>7900PVEN0818</v>
          </cell>
          <cell r="E140">
            <v>7793742008184</v>
          </cell>
          <cell r="F140" t="str">
            <v>DERMAGLÓS EM 500 ML</v>
          </cell>
          <cell r="G140"/>
          <cell r="H140"/>
          <cell r="I140">
            <v>0.4</v>
          </cell>
          <cell r="J140">
            <v>0.5</v>
          </cell>
          <cell r="K140">
            <v>0.5</v>
          </cell>
          <cell r="L140">
            <v>0.5</v>
          </cell>
          <cell r="M140">
            <v>0.5</v>
          </cell>
          <cell r="N140">
            <v>0.4</v>
          </cell>
          <cell r="O140">
            <v>0.4</v>
          </cell>
          <cell r="P140">
            <v>0.4</v>
          </cell>
          <cell r="Q140">
            <v>0.4</v>
          </cell>
          <cell r="R140">
            <v>0.4</v>
          </cell>
        </row>
        <row r="141">
          <cell r="D141" t="str">
            <v>7900PVEN0784</v>
          </cell>
          <cell r="E141">
            <v>7793742001956</v>
          </cell>
          <cell r="F141" t="str">
            <v>DLT CREMA X 200 GR</v>
          </cell>
          <cell r="G141"/>
          <cell r="H141"/>
          <cell r="I141">
            <v>0.4</v>
          </cell>
          <cell r="J141">
            <v>0.5</v>
          </cell>
          <cell r="K141">
            <v>0.5</v>
          </cell>
          <cell r="L141">
            <v>0.5</v>
          </cell>
          <cell r="M141">
            <v>0.5</v>
          </cell>
          <cell r="N141">
            <v>0.4</v>
          </cell>
          <cell r="O141">
            <v>0.4</v>
          </cell>
          <cell r="P141">
            <v>0.4</v>
          </cell>
          <cell r="Q141">
            <v>0.4</v>
          </cell>
          <cell r="R141">
            <v>0.4</v>
          </cell>
        </row>
        <row r="142">
          <cell r="D142" t="str">
            <v>7900PVEN0819</v>
          </cell>
          <cell r="E142">
            <v>7793742008191</v>
          </cell>
          <cell r="F142" t="str">
            <v>DLT CREMA X 250 GR</v>
          </cell>
          <cell r="G142"/>
          <cell r="H142"/>
          <cell r="I142">
            <v>0.4</v>
          </cell>
          <cell r="J142">
            <v>0.5</v>
          </cell>
          <cell r="K142">
            <v>0.5</v>
          </cell>
          <cell r="L142">
            <v>0.5</v>
          </cell>
          <cell r="M142">
            <v>0.5</v>
          </cell>
          <cell r="N142">
            <v>0.4</v>
          </cell>
          <cell r="O142">
            <v>0.4</v>
          </cell>
          <cell r="P142">
            <v>0.4</v>
          </cell>
          <cell r="Q142">
            <v>0.4</v>
          </cell>
          <cell r="R142">
            <v>0.4</v>
          </cell>
        </row>
        <row r="143">
          <cell r="D143" t="str">
            <v>7900PVEN0723</v>
          </cell>
          <cell r="E143">
            <v>7793742007231</v>
          </cell>
          <cell r="F143" t="str">
            <v>DLT DF EMULSIÓN X 400 ML</v>
          </cell>
          <cell r="G143"/>
          <cell r="H143"/>
          <cell r="I143">
            <v>0.4</v>
          </cell>
          <cell r="J143">
            <v>0.5</v>
          </cell>
          <cell r="K143">
            <v>0.5</v>
          </cell>
          <cell r="L143">
            <v>0.5</v>
          </cell>
          <cell r="M143">
            <v>0.5</v>
          </cell>
          <cell r="N143">
            <v>0.4</v>
          </cell>
          <cell r="O143">
            <v>0.4</v>
          </cell>
          <cell r="P143">
            <v>0.4</v>
          </cell>
          <cell r="Q143">
            <v>0.4</v>
          </cell>
          <cell r="R143">
            <v>0.4</v>
          </cell>
        </row>
        <row r="144">
          <cell r="D144" t="str">
            <v>7900PVEN0721</v>
          </cell>
          <cell r="E144">
            <v>7793742007217</v>
          </cell>
          <cell r="F144" t="str">
            <v>DLT DF CREMA X 200 GR</v>
          </cell>
          <cell r="G144"/>
          <cell r="H144"/>
          <cell r="I144">
            <v>0.4</v>
          </cell>
          <cell r="J144">
            <v>0.5</v>
          </cell>
          <cell r="K144">
            <v>0.5</v>
          </cell>
          <cell r="L144">
            <v>0.5</v>
          </cell>
          <cell r="M144">
            <v>0.5</v>
          </cell>
          <cell r="N144">
            <v>0.4</v>
          </cell>
          <cell r="O144">
            <v>0.4</v>
          </cell>
          <cell r="P144">
            <v>0.4</v>
          </cell>
          <cell r="Q144">
            <v>0.4</v>
          </cell>
          <cell r="R144">
            <v>0.4</v>
          </cell>
        </row>
        <row r="145">
          <cell r="D145" t="str">
            <v>7900PVEN0142</v>
          </cell>
          <cell r="E145">
            <v>7793742001420</v>
          </cell>
          <cell r="F145" t="str">
            <v>NAPRUX 250 COMPRIMIDOS X 20</v>
          </cell>
          <cell r="G145"/>
          <cell r="H145"/>
          <cell r="I145"/>
          <cell r="J145">
            <v>0.2</v>
          </cell>
          <cell r="K145">
            <v>0.2</v>
          </cell>
          <cell r="L145">
            <v>0.2</v>
          </cell>
          <cell r="M145">
            <v>0.2</v>
          </cell>
          <cell r="N145">
            <v>0.2</v>
          </cell>
          <cell r="O145">
            <v>0.2</v>
          </cell>
          <cell r="P145">
            <v>0.2</v>
          </cell>
          <cell r="Q145">
            <v>0.2</v>
          </cell>
          <cell r="R145">
            <v>0.2</v>
          </cell>
        </row>
        <row r="146">
          <cell r="D146" t="str">
            <v>7900PVEN0306</v>
          </cell>
          <cell r="E146">
            <v>7793742003066</v>
          </cell>
          <cell r="F146" t="str">
            <v>NAPRUX 250 COMPRIMIDOS X 50</v>
          </cell>
          <cell r="G146"/>
          <cell r="H146"/>
          <cell r="I146"/>
          <cell r="J146">
            <v>0.2</v>
          </cell>
          <cell r="K146">
            <v>0.2</v>
          </cell>
          <cell r="L146">
            <v>0.2</v>
          </cell>
          <cell r="M146">
            <v>0.2</v>
          </cell>
          <cell r="N146">
            <v>0.2</v>
          </cell>
          <cell r="O146">
            <v>0.2</v>
          </cell>
          <cell r="P146">
            <v>0.2</v>
          </cell>
          <cell r="Q146">
            <v>0.2</v>
          </cell>
          <cell r="R146">
            <v>0.2</v>
          </cell>
        </row>
        <row r="147">
          <cell r="D147" t="str">
            <v>7900PVEN0207</v>
          </cell>
          <cell r="E147">
            <v>7793742002076</v>
          </cell>
          <cell r="F147" t="str">
            <v>NAPRUX 500 COMPRIMIDOS X 20</v>
          </cell>
          <cell r="G147"/>
          <cell r="H147"/>
          <cell r="I147"/>
          <cell r="J147">
            <v>0.2</v>
          </cell>
          <cell r="K147">
            <v>0.2</v>
          </cell>
          <cell r="L147">
            <v>0.2</v>
          </cell>
          <cell r="M147">
            <v>0.2</v>
          </cell>
          <cell r="N147">
            <v>0.2</v>
          </cell>
          <cell r="O147">
            <v>0.2</v>
          </cell>
          <cell r="P147">
            <v>0.2</v>
          </cell>
          <cell r="Q147">
            <v>0.2</v>
          </cell>
          <cell r="R147">
            <v>0.2</v>
          </cell>
        </row>
        <row r="148">
          <cell r="D148" t="str">
            <v>7900PVEN0208</v>
          </cell>
          <cell r="E148">
            <v>7793742002083</v>
          </cell>
          <cell r="F148" t="str">
            <v>NAPRUX 500 COMPRIMIDOS X 50</v>
          </cell>
          <cell r="G148"/>
          <cell r="H148"/>
          <cell r="I148"/>
          <cell r="J148">
            <v>0.2</v>
          </cell>
          <cell r="K148">
            <v>0.2</v>
          </cell>
          <cell r="L148">
            <v>0.2</v>
          </cell>
          <cell r="M148">
            <v>0.2</v>
          </cell>
          <cell r="N148">
            <v>0.2</v>
          </cell>
          <cell r="O148">
            <v>0.2</v>
          </cell>
          <cell r="P148">
            <v>0.2</v>
          </cell>
          <cell r="Q148">
            <v>0.2</v>
          </cell>
          <cell r="R148">
            <v>0.2</v>
          </cell>
        </row>
        <row r="149">
          <cell r="D149" t="str">
            <v>7900PVEN0266</v>
          </cell>
          <cell r="E149">
            <v>7793742102660</v>
          </cell>
          <cell r="F149" t="str">
            <v>NAPRUX RAPID 550 COMPRIMIDOS RECUB. X 10</v>
          </cell>
          <cell r="G149"/>
          <cell r="H149"/>
          <cell r="I149"/>
          <cell r="J149">
            <v>0.2</v>
          </cell>
          <cell r="K149">
            <v>0.2</v>
          </cell>
          <cell r="L149">
            <v>0.2</v>
          </cell>
          <cell r="M149">
            <v>0.2</v>
          </cell>
          <cell r="N149">
            <v>0.2</v>
          </cell>
          <cell r="O149">
            <v>0.2</v>
          </cell>
          <cell r="P149">
            <v>0.2</v>
          </cell>
          <cell r="Q149">
            <v>0.2</v>
          </cell>
          <cell r="R149">
            <v>0.2</v>
          </cell>
        </row>
        <row r="150">
          <cell r="D150" t="str">
            <v>7900PVEN0244</v>
          </cell>
          <cell r="E150">
            <v>7793742102448</v>
          </cell>
          <cell r="F150" t="str">
            <v>NAPRUX RAPID 550 COMPRIMIDOS RECUB. X 20</v>
          </cell>
          <cell r="G150"/>
          <cell r="H150"/>
          <cell r="I150"/>
          <cell r="J150">
            <v>0.2</v>
          </cell>
          <cell r="K150">
            <v>0.2</v>
          </cell>
          <cell r="L150">
            <v>0.2</v>
          </cell>
          <cell r="M150">
            <v>0.2</v>
          </cell>
          <cell r="N150">
            <v>0.2</v>
          </cell>
          <cell r="O150">
            <v>0.2</v>
          </cell>
          <cell r="P150">
            <v>0.2</v>
          </cell>
          <cell r="Q150">
            <v>0.2</v>
          </cell>
          <cell r="R150">
            <v>0.2</v>
          </cell>
        </row>
        <row r="151">
          <cell r="D151" t="str">
            <v>7900PVEN0229</v>
          </cell>
          <cell r="E151">
            <v>7793742002298</v>
          </cell>
          <cell r="F151" t="str">
            <v>NAPRUX 750 AP COMP X 30</v>
          </cell>
          <cell r="G151"/>
          <cell r="H151"/>
          <cell r="I151"/>
          <cell r="J151">
            <v>0.2</v>
          </cell>
          <cell r="K151">
            <v>0.2</v>
          </cell>
          <cell r="L151">
            <v>0.2</v>
          </cell>
          <cell r="M151">
            <v>0.2</v>
          </cell>
          <cell r="N151">
            <v>0.2</v>
          </cell>
          <cell r="O151">
            <v>0.2</v>
          </cell>
          <cell r="P151">
            <v>0.2</v>
          </cell>
          <cell r="Q151">
            <v>0.2</v>
          </cell>
          <cell r="R151">
            <v>0.2</v>
          </cell>
        </row>
        <row r="152">
          <cell r="D152" t="str">
            <v>7900PVEN0143</v>
          </cell>
          <cell r="E152">
            <v>7793742001437</v>
          </cell>
          <cell r="F152" t="str">
            <v>MACRIL CREMA X 20 GR</v>
          </cell>
          <cell r="G152"/>
          <cell r="H152"/>
          <cell r="I152"/>
          <cell r="J152">
            <v>0.2</v>
          </cell>
          <cell r="K152">
            <v>0.2</v>
          </cell>
          <cell r="L152">
            <v>0.2</v>
          </cell>
          <cell r="M152">
            <v>0.2</v>
          </cell>
          <cell r="N152">
            <v>0.3</v>
          </cell>
          <cell r="O152">
            <v>0.3</v>
          </cell>
          <cell r="P152">
            <v>0.3</v>
          </cell>
          <cell r="Q152">
            <v>0.3</v>
          </cell>
          <cell r="R152">
            <v>0.3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10D3-F73D-46C1-B6B8-299FAAE29D78}">
  <dimension ref="A1:G150"/>
  <sheetViews>
    <sheetView tabSelected="1" workbookViewId="0">
      <selection activeCell="I140" sqref="I140"/>
    </sheetView>
  </sheetViews>
  <sheetFormatPr baseColWidth="10" defaultRowHeight="14.5" x14ac:dyDescent="0.35"/>
  <cols>
    <col min="1" max="1" width="23.26953125" bestFit="1" customWidth="1"/>
    <col min="2" max="2" width="20.36328125" bestFit="1" customWidth="1"/>
    <col min="3" max="3" width="13.08984375" bestFit="1" customWidth="1"/>
    <col min="4" max="4" width="13.81640625" bestFit="1" customWidth="1"/>
    <col min="5" max="5" width="13.90625" bestFit="1" customWidth="1"/>
    <col min="6" max="6" width="49.81640625" bestFit="1" customWidth="1"/>
  </cols>
  <sheetData>
    <row r="1" spans="1:7" x14ac:dyDescent="0.35">
      <c r="A1" s="52" t="s">
        <v>0</v>
      </c>
      <c r="B1" s="54" t="s">
        <v>1</v>
      </c>
      <c r="C1" s="56" t="s">
        <v>2</v>
      </c>
      <c r="D1" s="54" t="s">
        <v>3</v>
      </c>
      <c r="E1" s="58" t="s">
        <v>4</v>
      </c>
      <c r="F1" s="54" t="s">
        <v>5</v>
      </c>
      <c r="G1" s="48">
        <v>45748</v>
      </c>
    </row>
    <row r="2" spans="1:7" x14ac:dyDescent="0.35">
      <c r="A2" s="53"/>
      <c r="B2" s="55"/>
      <c r="C2" s="57"/>
      <c r="D2" s="55"/>
      <c r="E2" s="59"/>
      <c r="F2" s="55"/>
      <c r="G2" s="49"/>
    </row>
    <row r="3" spans="1:7" ht="13.9" customHeight="1" x14ac:dyDescent="0.35">
      <c r="A3" s="1" t="s">
        <v>6</v>
      </c>
      <c r="B3" s="2" t="s">
        <v>7</v>
      </c>
      <c r="C3" s="2" t="s">
        <v>8</v>
      </c>
      <c r="D3" s="3" t="s">
        <v>9</v>
      </c>
      <c r="E3" s="4">
        <v>7793742005534</v>
      </c>
      <c r="F3" s="5" t="s">
        <v>10</v>
      </c>
      <c r="G3" s="7">
        <v>0.3</v>
      </c>
    </row>
    <row r="4" spans="1:7" s="44" customFormat="1" ht="13.9" customHeight="1" x14ac:dyDescent="0.35">
      <c r="A4" s="1" t="s">
        <v>6</v>
      </c>
      <c r="B4" s="2" t="s">
        <v>7</v>
      </c>
      <c r="C4" s="2" t="s">
        <v>8</v>
      </c>
      <c r="D4" s="3" t="s">
        <v>11</v>
      </c>
      <c r="E4" s="4">
        <v>7793742005541</v>
      </c>
      <c r="F4" s="21" t="s">
        <v>12</v>
      </c>
      <c r="G4" s="7">
        <v>0.3</v>
      </c>
    </row>
    <row r="5" spans="1:7" s="44" customFormat="1" ht="13.9" customHeight="1" x14ac:dyDescent="0.35">
      <c r="A5" s="1" t="s">
        <v>6</v>
      </c>
      <c r="B5" s="2" t="s">
        <v>13</v>
      </c>
      <c r="C5" s="2" t="s">
        <v>8</v>
      </c>
      <c r="D5" s="3" t="s">
        <v>14</v>
      </c>
      <c r="E5" s="4">
        <v>7793742004377</v>
      </c>
      <c r="F5" s="21" t="s">
        <v>15</v>
      </c>
      <c r="G5" s="7">
        <v>0.3</v>
      </c>
    </row>
    <row r="6" spans="1:7" s="44" customFormat="1" ht="13.9" customHeight="1" x14ac:dyDescent="0.35">
      <c r="A6" s="1" t="s">
        <v>6</v>
      </c>
      <c r="B6" s="2" t="s">
        <v>13</v>
      </c>
      <c r="C6" s="2" t="s">
        <v>8</v>
      </c>
      <c r="D6" s="3" t="s">
        <v>16</v>
      </c>
      <c r="E6" s="4">
        <v>7793742004391</v>
      </c>
      <c r="F6" s="21" t="s">
        <v>17</v>
      </c>
      <c r="G6" s="7">
        <v>0.3</v>
      </c>
    </row>
    <row r="7" spans="1:7" s="44" customFormat="1" ht="13.9" customHeight="1" x14ac:dyDescent="0.35">
      <c r="A7" s="1" t="s">
        <v>6</v>
      </c>
      <c r="B7" s="2" t="s">
        <v>13</v>
      </c>
      <c r="C7" s="2" t="s">
        <v>8</v>
      </c>
      <c r="D7" s="3" t="s">
        <v>18</v>
      </c>
      <c r="E7" s="4">
        <v>7793742005565</v>
      </c>
      <c r="F7" s="21" t="s">
        <v>19</v>
      </c>
      <c r="G7" s="7">
        <v>0.3</v>
      </c>
    </row>
    <row r="8" spans="1:7" s="44" customFormat="1" ht="13.9" customHeight="1" x14ac:dyDescent="0.35">
      <c r="A8" s="1" t="s">
        <v>6</v>
      </c>
      <c r="B8" s="2" t="s">
        <v>21</v>
      </c>
      <c r="C8" s="2" t="s">
        <v>8</v>
      </c>
      <c r="D8" s="3" t="s">
        <v>22</v>
      </c>
      <c r="E8" s="4">
        <v>7793742005459</v>
      </c>
      <c r="F8" s="21" t="s">
        <v>23</v>
      </c>
      <c r="G8" s="7">
        <v>0.3</v>
      </c>
    </row>
    <row r="9" spans="1:7" s="44" customFormat="1" ht="13.9" customHeight="1" x14ac:dyDescent="0.35">
      <c r="A9" s="1" t="s">
        <v>6</v>
      </c>
      <c r="B9" s="2" t="s">
        <v>21</v>
      </c>
      <c r="C9" s="2" t="s">
        <v>8</v>
      </c>
      <c r="D9" s="3" t="s">
        <v>24</v>
      </c>
      <c r="E9" s="4">
        <v>7793742004384</v>
      </c>
      <c r="F9" s="21" t="s">
        <v>25</v>
      </c>
      <c r="G9" s="7">
        <v>0.3</v>
      </c>
    </row>
    <row r="10" spans="1:7" s="44" customFormat="1" ht="13.9" customHeight="1" x14ac:dyDescent="0.35">
      <c r="A10" s="1" t="s">
        <v>6</v>
      </c>
      <c r="B10" s="2" t="s">
        <v>26</v>
      </c>
      <c r="C10" s="2" t="s">
        <v>8</v>
      </c>
      <c r="D10" s="3" t="s">
        <v>27</v>
      </c>
      <c r="E10" s="4">
        <v>7793742004353</v>
      </c>
      <c r="F10" s="21" t="s">
        <v>28</v>
      </c>
      <c r="G10" s="7">
        <v>0.25</v>
      </c>
    </row>
    <row r="11" spans="1:7" s="44" customFormat="1" ht="13.9" customHeight="1" x14ac:dyDescent="0.35">
      <c r="A11" s="1" t="s">
        <v>6</v>
      </c>
      <c r="B11" s="2" t="s">
        <v>26</v>
      </c>
      <c r="C11" s="2" t="s">
        <v>8</v>
      </c>
      <c r="D11" s="3" t="s">
        <v>29</v>
      </c>
      <c r="E11" s="4">
        <v>7793742004360</v>
      </c>
      <c r="F11" s="21" t="s">
        <v>30</v>
      </c>
      <c r="G11" s="7">
        <v>0.25</v>
      </c>
    </row>
    <row r="12" spans="1:7" s="44" customFormat="1" ht="13.9" customHeight="1" x14ac:dyDescent="0.35">
      <c r="A12" s="1" t="s">
        <v>6</v>
      </c>
      <c r="B12" s="2" t="s">
        <v>31</v>
      </c>
      <c r="C12" s="2" t="s">
        <v>8</v>
      </c>
      <c r="D12" s="3" t="s">
        <v>32</v>
      </c>
      <c r="E12" s="4">
        <v>7793742005428</v>
      </c>
      <c r="F12" s="21" t="s">
        <v>33</v>
      </c>
      <c r="G12" s="7">
        <v>0.25</v>
      </c>
    </row>
    <row r="13" spans="1:7" s="44" customFormat="1" ht="13.9" customHeight="1" x14ac:dyDescent="0.35">
      <c r="A13" s="1" t="s">
        <v>6</v>
      </c>
      <c r="B13" s="2" t="s">
        <v>31</v>
      </c>
      <c r="C13" s="2" t="s">
        <v>8</v>
      </c>
      <c r="D13" s="3" t="s">
        <v>34</v>
      </c>
      <c r="E13" s="4">
        <v>7793742005442</v>
      </c>
      <c r="F13" s="21" t="s">
        <v>35</v>
      </c>
      <c r="G13" s="7">
        <v>0.25</v>
      </c>
    </row>
    <row r="14" spans="1:7" s="44" customFormat="1" ht="13.9" customHeight="1" x14ac:dyDescent="0.35">
      <c r="A14" s="1" t="s">
        <v>6</v>
      </c>
      <c r="B14" s="2" t="s">
        <v>31</v>
      </c>
      <c r="C14" s="2" t="s">
        <v>8</v>
      </c>
      <c r="D14" s="3" t="s">
        <v>36</v>
      </c>
      <c r="E14" s="4">
        <v>7793742005466</v>
      </c>
      <c r="F14" s="21" t="s">
        <v>37</v>
      </c>
      <c r="G14" s="7">
        <v>0.3</v>
      </c>
    </row>
    <row r="15" spans="1:7" s="44" customFormat="1" ht="13.9" customHeight="1" x14ac:dyDescent="0.35">
      <c r="A15" s="1" t="s">
        <v>6</v>
      </c>
      <c r="B15" s="2" t="s">
        <v>38</v>
      </c>
      <c r="C15" s="2" t="s">
        <v>8</v>
      </c>
      <c r="D15" s="3" t="s">
        <v>39</v>
      </c>
      <c r="E15" s="4">
        <v>7793742005503</v>
      </c>
      <c r="F15" s="21" t="s">
        <v>40</v>
      </c>
      <c r="G15" s="6">
        <f>+VLOOKUP(D15,'[1]Detalle SKU'!$D$3:$R$196,15,0)</f>
        <v>0.35</v>
      </c>
    </row>
    <row r="16" spans="1:7" s="44" customFormat="1" ht="13.9" customHeight="1" x14ac:dyDescent="0.35">
      <c r="A16" s="1" t="s">
        <v>6</v>
      </c>
      <c r="B16" s="2" t="s">
        <v>38</v>
      </c>
      <c r="C16" s="2" t="s">
        <v>8</v>
      </c>
      <c r="D16" s="3" t="s">
        <v>41</v>
      </c>
      <c r="E16" s="4">
        <v>7793742005510</v>
      </c>
      <c r="F16" s="21" t="s">
        <v>42</v>
      </c>
      <c r="G16" s="6">
        <f>+VLOOKUP(D16,'[1]Detalle SKU'!$D$3:$R$196,15,0)</f>
        <v>0.35</v>
      </c>
    </row>
    <row r="17" spans="1:7" s="44" customFormat="1" ht="13.9" customHeight="1" x14ac:dyDescent="0.35">
      <c r="A17" s="8" t="s">
        <v>43</v>
      </c>
      <c r="B17" s="9" t="s">
        <v>26</v>
      </c>
      <c r="C17" s="9" t="s">
        <v>8</v>
      </c>
      <c r="D17" s="3" t="s">
        <v>44</v>
      </c>
      <c r="E17" s="10">
        <v>7793742002502</v>
      </c>
      <c r="F17" s="45" t="s">
        <v>45</v>
      </c>
      <c r="G17" s="6">
        <f>+VLOOKUP(D17,'[1]Detalle SKU'!$D$3:$R$196,15,0)</f>
        <v>0.25</v>
      </c>
    </row>
    <row r="18" spans="1:7" s="44" customFormat="1" ht="13.9" customHeight="1" x14ac:dyDescent="0.35">
      <c r="A18" s="50" t="s">
        <v>46</v>
      </c>
      <c r="B18" s="12" t="s">
        <v>47</v>
      </c>
      <c r="C18" s="12" t="s">
        <v>8</v>
      </c>
      <c r="D18" s="3" t="s">
        <v>48</v>
      </c>
      <c r="E18" s="4">
        <v>7793742004018</v>
      </c>
      <c r="F18" s="46" t="s">
        <v>49</v>
      </c>
      <c r="G18" s="6" t="s">
        <v>20</v>
      </c>
    </row>
    <row r="19" spans="1:7" s="44" customFormat="1" ht="13.9" customHeight="1" x14ac:dyDescent="0.35">
      <c r="A19" s="50"/>
      <c r="B19" s="12" t="s">
        <v>47</v>
      </c>
      <c r="C19" s="12" t="s">
        <v>8</v>
      </c>
      <c r="D19" s="3" t="s">
        <v>50</v>
      </c>
      <c r="E19" s="4">
        <v>7793742004100</v>
      </c>
      <c r="F19" s="46" t="s">
        <v>51</v>
      </c>
      <c r="G19" s="6" t="s">
        <v>20</v>
      </c>
    </row>
    <row r="20" spans="1:7" s="44" customFormat="1" ht="13.9" customHeight="1" x14ac:dyDescent="0.35">
      <c r="A20" s="50"/>
      <c r="B20" s="12" t="s">
        <v>52</v>
      </c>
      <c r="C20" s="12" t="s">
        <v>8</v>
      </c>
      <c r="D20" s="3" t="s">
        <v>53</v>
      </c>
      <c r="E20" s="4">
        <v>7793742004063</v>
      </c>
      <c r="F20" s="46" t="s">
        <v>54</v>
      </c>
      <c r="G20" s="6" t="s">
        <v>20</v>
      </c>
    </row>
    <row r="21" spans="1:7" s="44" customFormat="1" ht="13.9" customHeight="1" x14ac:dyDescent="0.35">
      <c r="A21" s="50"/>
      <c r="B21" s="12" t="s">
        <v>55</v>
      </c>
      <c r="C21" s="12" t="s">
        <v>8</v>
      </c>
      <c r="D21" s="3" t="s">
        <v>56</v>
      </c>
      <c r="E21" s="4">
        <v>7793742004308</v>
      </c>
      <c r="F21" s="46" t="s">
        <v>57</v>
      </c>
      <c r="G21" s="6" t="s">
        <v>20</v>
      </c>
    </row>
    <row r="22" spans="1:7" s="44" customFormat="1" ht="13.9" customHeight="1" x14ac:dyDescent="0.35">
      <c r="A22" s="50"/>
      <c r="B22" s="12" t="s">
        <v>55</v>
      </c>
      <c r="C22" s="12" t="s">
        <v>8</v>
      </c>
      <c r="D22" s="3" t="s">
        <v>58</v>
      </c>
      <c r="E22" s="4">
        <v>7793742004506</v>
      </c>
      <c r="F22" s="46" t="s">
        <v>59</v>
      </c>
      <c r="G22" s="6" t="s">
        <v>20</v>
      </c>
    </row>
    <row r="23" spans="1:7" ht="13.9" customHeight="1" x14ac:dyDescent="0.35">
      <c r="A23" s="51" t="s">
        <v>60</v>
      </c>
      <c r="B23" s="14" t="s">
        <v>47</v>
      </c>
      <c r="C23" s="14" t="s">
        <v>8</v>
      </c>
      <c r="D23" s="3" t="s">
        <v>61</v>
      </c>
      <c r="E23" s="15">
        <v>7793742005985</v>
      </c>
      <c r="F23" s="16" t="s">
        <v>62</v>
      </c>
      <c r="G23" s="6">
        <f>+VLOOKUP(D23,'[1]Detalle SKU'!$D$3:$R$196,15,0)</f>
        <v>0.2</v>
      </c>
    </row>
    <row r="24" spans="1:7" ht="13.9" customHeight="1" x14ac:dyDescent="0.35">
      <c r="A24" s="51"/>
      <c r="B24" s="14" t="s">
        <v>63</v>
      </c>
      <c r="C24" s="14" t="s">
        <v>8</v>
      </c>
      <c r="D24" s="3" t="s">
        <v>64</v>
      </c>
      <c r="E24" s="15">
        <v>7793742005992</v>
      </c>
      <c r="F24" s="16" t="s">
        <v>65</v>
      </c>
      <c r="G24" s="6">
        <f>+VLOOKUP(D24,'[1]Detalle SKU'!$D$3:$R$196,15,0)</f>
        <v>0.2</v>
      </c>
    </row>
    <row r="25" spans="1:7" ht="13.9" customHeight="1" x14ac:dyDescent="0.35">
      <c r="A25" s="51"/>
      <c r="B25" s="17" t="s">
        <v>66</v>
      </c>
      <c r="C25" s="17" t="s">
        <v>8</v>
      </c>
      <c r="D25" s="3" t="s">
        <v>67</v>
      </c>
      <c r="E25" s="4">
        <v>7793742106057</v>
      </c>
      <c r="F25" s="5" t="s">
        <v>68</v>
      </c>
      <c r="G25" s="6" t="str">
        <f>+VLOOKUP(D25,'[1]Detalle SKU'!$D$3:$R$196,15,0)</f>
        <v>-</v>
      </c>
    </row>
    <row r="26" spans="1:7" ht="13.9" customHeight="1" x14ac:dyDescent="0.35">
      <c r="A26" s="47" t="s">
        <v>69</v>
      </c>
      <c r="B26" s="18" t="s">
        <v>70</v>
      </c>
      <c r="C26" s="18" t="s">
        <v>8</v>
      </c>
      <c r="D26" s="3" t="s">
        <v>71</v>
      </c>
      <c r="E26" s="10">
        <v>7793742002984</v>
      </c>
      <c r="F26" s="11" t="s">
        <v>72</v>
      </c>
      <c r="G26" s="6">
        <f>+VLOOKUP(D26,'[1]Detalle SKU'!$D$3:$R$196,15,0)</f>
        <v>0.25</v>
      </c>
    </row>
    <row r="27" spans="1:7" ht="13.9" customHeight="1" x14ac:dyDescent="0.35">
      <c r="A27" s="47"/>
      <c r="B27" s="18" t="s">
        <v>70</v>
      </c>
      <c r="C27" s="18" t="s">
        <v>8</v>
      </c>
      <c r="D27" s="3" t="s">
        <v>73</v>
      </c>
      <c r="E27" s="10">
        <v>7793742002991</v>
      </c>
      <c r="F27" s="11" t="s">
        <v>74</v>
      </c>
      <c r="G27" s="6">
        <f>+VLOOKUP(D27,'[1]Detalle SKU'!$D$3:$R$196,15,0)</f>
        <v>0.25</v>
      </c>
    </row>
    <row r="28" spans="1:7" ht="13.9" customHeight="1" x14ac:dyDescent="0.35">
      <c r="A28" s="19" t="s">
        <v>75</v>
      </c>
      <c r="B28" s="20" t="s">
        <v>76</v>
      </c>
      <c r="C28" s="20" t="s">
        <v>8</v>
      </c>
      <c r="D28" s="3" t="s">
        <v>77</v>
      </c>
      <c r="E28" s="4">
        <v>7793742007361</v>
      </c>
      <c r="F28" s="13" t="s">
        <v>78</v>
      </c>
      <c r="G28" s="6">
        <f>+VLOOKUP(D28,'[1]Detalle SKU'!$D$3:$R$196,15,0)</f>
        <v>0.25</v>
      </c>
    </row>
    <row r="29" spans="1:7" ht="13.9" customHeight="1" x14ac:dyDescent="0.35">
      <c r="A29" s="19" t="s">
        <v>75</v>
      </c>
      <c r="B29" s="20" t="s">
        <v>76</v>
      </c>
      <c r="C29" s="20" t="s">
        <v>8</v>
      </c>
      <c r="D29" s="3" t="s">
        <v>79</v>
      </c>
      <c r="E29" s="4">
        <v>7793742007385</v>
      </c>
      <c r="F29" s="13" t="s">
        <v>80</v>
      </c>
      <c r="G29" s="6">
        <f>+VLOOKUP(D29,'[1]Detalle SKU'!$D$3:$R$196,15,0)</f>
        <v>0.25</v>
      </c>
    </row>
    <row r="30" spans="1:7" ht="13.9" customHeight="1" x14ac:dyDescent="0.35">
      <c r="A30" s="19" t="s">
        <v>75</v>
      </c>
      <c r="B30" s="20" t="s">
        <v>76</v>
      </c>
      <c r="C30" s="20" t="s">
        <v>8</v>
      </c>
      <c r="D30" s="21" t="s">
        <v>81</v>
      </c>
      <c r="E30" s="22">
        <v>7793742007316</v>
      </c>
      <c r="F30" s="16" t="s">
        <v>82</v>
      </c>
      <c r="G30" s="6">
        <f>+VLOOKUP(D30,'[1]Detalle SKU'!$D$3:$R$196,15,0)</f>
        <v>0.25</v>
      </c>
    </row>
    <row r="31" spans="1:7" ht="13.9" customHeight="1" x14ac:dyDescent="0.35">
      <c r="A31" s="19" t="s">
        <v>75</v>
      </c>
      <c r="B31" s="20" t="s">
        <v>76</v>
      </c>
      <c r="C31" s="20" t="s">
        <v>8</v>
      </c>
      <c r="D31" s="3" t="s">
        <v>83</v>
      </c>
      <c r="E31" s="4">
        <v>7793742007330</v>
      </c>
      <c r="F31" s="13" t="s">
        <v>84</v>
      </c>
      <c r="G31" s="6">
        <f>+VLOOKUP(D31,'[1]Detalle SKU'!$D$3:$R$196,15,0)</f>
        <v>0.25</v>
      </c>
    </row>
    <row r="32" spans="1:7" ht="13.9" customHeight="1" x14ac:dyDescent="0.35">
      <c r="A32" s="19" t="s">
        <v>75</v>
      </c>
      <c r="B32" s="20" t="s">
        <v>76</v>
      </c>
      <c r="C32" s="20" t="s">
        <v>8</v>
      </c>
      <c r="D32" s="3" t="s">
        <v>85</v>
      </c>
      <c r="E32" s="4">
        <v>7793742007668</v>
      </c>
      <c r="F32" s="13" t="s">
        <v>86</v>
      </c>
      <c r="G32" s="6">
        <f>+VLOOKUP(D32,'[1]Detalle SKU'!$D$3:$R$196,15,0)</f>
        <v>0.25</v>
      </c>
    </row>
    <row r="33" spans="1:7" ht="13.9" customHeight="1" x14ac:dyDescent="0.35">
      <c r="A33" s="19" t="s">
        <v>75</v>
      </c>
      <c r="B33" s="20" t="s">
        <v>76</v>
      </c>
      <c r="C33" s="20" t="s">
        <v>87</v>
      </c>
      <c r="D33" s="3" t="s">
        <v>88</v>
      </c>
      <c r="E33" s="4">
        <v>7793742007378</v>
      </c>
      <c r="F33" s="13" t="s">
        <v>89</v>
      </c>
      <c r="G33" s="6">
        <f>+VLOOKUP(D33,'[1]Detalle SKU'!$D$3:$R$196,15,0)</f>
        <v>0.25</v>
      </c>
    </row>
    <row r="34" spans="1:7" ht="13.9" customHeight="1" x14ac:dyDescent="0.35">
      <c r="A34" s="19" t="s">
        <v>75</v>
      </c>
      <c r="B34" s="20" t="s">
        <v>76</v>
      </c>
      <c r="C34" s="20" t="s">
        <v>8</v>
      </c>
      <c r="D34" s="3" t="s">
        <v>90</v>
      </c>
      <c r="E34" s="4">
        <v>7793742007392</v>
      </c>
      <c r="F34" s="13" t="s">
        <v>91</v>
      </c>
      <c r="G34" s="6">
        <f>+VLOOKUP(D34,'[1]Detalle SKU'!$D$3:$R$196,15,0)</f>
        <v>0.25</v>
      </c>
    </row>
    <row r="35" spans="1:7" ht="13.9" customHeight="1" x14ac:dyDescent="0.35">
      <c r="A35" s="19" t="s">
        <v>75</v>
      </c>
      <c r="B35" s="20" t="s">
        <v>76</v>
      </c>
      <c r="C35" s="20" t="s">
        <v>8</v>
      </c>
      <c r="D35" s="3" t="s">
        <v>92</v>
      </c>
      <c r="E35" s="4">
        <v>7793742007767</v>
      </c>
      <c r="F35" s="13" t="s">
        <v>93</v>
      </c>
      <c r="G35" s="6">
        <f>+VLOOKUP(D35,'[1]Detalle SKU'!$D$3:$R$196,15,0)</f>
        <v>0.25</v>
      </c>
    </row>
    <row r="36" spans="1:7" ht="13.9" customHeight="1" x14ac:dyDescent="0.35">
      <c r="A36" s="19" t="s">
        <v>75</v>
      </c>
      <c r="B36" s="20" t="s">
        <v>76</v>
      </c>
      <c r="C36" s="20" t="s">
        <v>94</v>
      </c>
      <c r="D36" s="3" t="s">
        <v>95</v>
      </c>
      <c r="E36" s="4">
        <v>7793742007774</v>
      </c>
      <c r="F36" s="13" t="s">
        <v>96</v>
      </c>
      <c r="G36" s="6">
        <f>+VLOOKUP(D36,'[1]Detalle SKU'!$D$3:$R$196,15,0)</f>
        <v>0.25</v>
      </c>
    </row>
    <row r="37" spans="1:7" ht="13.9" customHeight="1" x14ac:dyDescent="0.35">
      <c r="A37" s="19" t="s">
        <v>75</v>
      </c>
      <c r="B37" s="20" t="s">
        <v>76</v>
      </c>
      <c r="C37" s="20" t="s">
        <v>87</v>
      </c>
      <c r="D37" s="3" t="s">
        <v>97</v>
      </c>
      <c r="E37" s="4">
        <v>7793742007569</v>
      </c>
      <c r="F37" s="13" t="s">
        <v>98</v>
      </c>
      <c r="G37" s="6">
        <f>+VLOOKUP(D37,'[1]Detalle SKU'!$D$3:$R$196,15,0)</f>
        <v>0.25</v>
      </c>
    </row>
    <row r="38" spans="1:7" ht="13.9" customHeight="1" x14ac:dyDescent="0.35">
      <c r="A38" s="19" t="s">
        <v>75</v>
      </c>
      <c r="B38" s="20" t="s">
        <v>76</v>
      </c>
      <c r="C38" s="20" t="s">
        <v>8</v>
      </c>
      <c r="D38" s="3" t="s">
        <v>99</v>
      </c>
      <c r="E38" s="4">
        <v>7793742008252</v>
      </c>
      <c r="F38" s="13" t="s">
        <v>100</v>
      </c>
      <c r="G38" s="6">
        <f>+VLOOKUP(D38,'[1]Detalle SKU'!$D$3:$R$196,15,0)</f>
        <v>0.25</v>
      </c>
    </row>
    <row r="39" spans="1:7" ht="13.9" customHeight="1" x14ac:dyDescent="0.35">
      <c r="A39" s="19" t="s">
        <v>75</v>
      </c>
      <c r="B39" s="20" t="s">
        <v>76</v>
      </c>
      <c r="C39" s="20" t="s">
        <v>8</v>
      </c>
      <c r="D39" s="3" t="s">
        <v>101</v>
      </c>
      <c r="E39" s="4">
        <v>7793742007682</v>
      </c>
      <c r="F39" s="13" t="s">
        <v>102</v>
      </c>
      <c r="G39" s="6">
        <f>+VLOOKUP(D39,'[1]Detalle SKU'!$D$3:$R$196,15,0)</f>
        <v>0.25</v>
      </c>
    </row>
    <row r="40" spans="1:7" ht="13.9" customHeight="1" x14ac:dyDescent="0.35">
      <c r="A40" s="19" t="s">
        <v>75</v>
      </c>
      <c r="B40" s="20" t="s">
        <v>76</v>
      </c>
      <c r="C40" s="20" t="s">
        <v>87</v>
      </c>
      <c r="D40" s="3" t="s">
        <v>103</v>
      </c>
      <c r="E40" s="4">
        <v>7793742007675</v>
      </c>
      <c r="F40" s="13" t="s">
        <v>104</v>
      </c>
      <c r="G40" s="6">
        <f>+VLOOKUP(D40,'[1]Detalle SKU'!$D$3:$R$196,15,0)</f>
        <v>0.25</v>
      </c>
    </row>
    <row r="41" spans="1:7" ht="13.9" customHeight="1" x14ac:dyDescent="0.35">
      <c r="A41" s="19" t="s">
        <v>75</v>
      </c>
      <c r="B41" s="20" t="s">
        <v>76</v>
      </c>
      <c r="C41" s="20" t="s">
        <v>8</v>
      </c>
      <c r="D41" s="3" t="s">
        <v>105</v>
      </c>
      <c r="E41" s="4">
        <v>7793742008276</v>
      </c>
      <c r="F41" s="13" t="s">
        <v>106</v>
      </c>
      <c r="G41" s="6">
        <f>+VLOOKUP(D41,'[1]Detalle SKU'!$D$3:$R$196,15,0)</f>
        <v>0.25</v>
      </c>
    </row>
    <row r="42" spans="1:7" ht="13.9" customHeight="1" x14ac:dyDescent="0.35">
      <c r="A42" s="19" t="s">
        <v>75</v>
      </c>
      <c r="B42" s="20" t="s">
        <v>76</v>
      </c>
      <c r="C42" s="20" t="s">
        <v>87</v>
      </c>
      <c r="D42" s="3" t="s">
        <v>107</v>
      </c>
      <c r="E42" s="4">
        <v>7793742007972</v>
      </c>
      <c r="F42" s="13" t="s">
        <v>108</v>
      </c>
      <c r="G42" s="6">
        <f>+VLOOKUP(D42,'[1]Detalle SKU'!$D$3:$R$196,15,0)</f>
        <v>0.25</v>
      </c>
    </row>
    <row r="43" spans="1:7" ht="13.9" customHeight="1" x14ac:dyDescent="0.35">
      <c r="A43" s="19" t="s">
        <v>75</v>
      </c>
      <c r="B43" s="20" t="s">
        <v>76</v>
      </c>
      <c r="C43" s="20" t="s">
        <v>8</v>
      </c>
      <c r="D43" s="3" t="s">
        <v>109</v>
      </c>
      <c r="E43" s="4">
        <v>7793742007989</v>
      </c>
      <c r="F43" s="13" t="s">
        <v>110</v>
      </c>
      <c r="G43" s="6">
        <f>+VLOOKUP(D43,'[1]Detalle SKU'!$D$3:$R$196,15,0)</f>
        <v>0.25</v>
      </c>
    </row>
    <row r="44" spans="1:7" ht="13.9" customHeight="1" x14ac:dyDescent="0.35">
      <c r="A44" s="19" t="s">
        <v>75</v>
      </c>
      <c r="B44" s="20" t="s">
        <v>76</v>
      </c>
      <c r="C44" s="20" t="s">
        <v>8</v>
      </c>
      <c r="D44" s="3" t="s">
        <v>111</v>
      </c>
      <c r="E44" s="4">
        <v>7793742007996</v>
      </c>
      <c r="F44" s="13" t="s">
        <v>112</v>
      </c>
      <c r="G44" s="6">
        <f>+VLOOKUP(D44,'[1]Detalle SKU'!$D$3:$R$196,15,0)</f>
        <v>0.25</v>
      </c>
    </row>
    <row r="45" spans="1:7" ht="13.9" customHeight="1" x14ac:dyDescent="0.35">
      <c r="A45" s="19" t="s">
        <v>75</v>
      </c>
      <c r="B45" s="20" t="s">
        <v>76</v>
      </c>
      <c r="C45" s="20" t="s">
        <v>8</v>
      </c>
      <c r="D45" s="3" t="s">
        <v>113</v>
      </c>
      <c r="E45" s="4">
        <v>7793742008283</v>
      </c>
      <c r="F45" s="13" t="s">
        <v>114</v>
      </c>
      <c r="G45" s="6">
        <f>+VLOOKUP(D45,'[1]Detalle SKU'!$D$3:$R$196,15,0)</f>
        <v>0.25</v>
      </c>
    </row>
    <row r="46" spans="1:7" ht="13.9" customHeight="1" x14ac:dyDescent="0.35">
      <c r="A46" s="19" t="s">
        <v>75</v>
      </c>
      <c r="B46" s="20" t="s">
        <v>76</v>
      </c>
      <c r="C46" s="20" t="s">
        <v>87</v>
      </c>
      <c r="D46" s="3" t="s">
        <v>115</v>
      </c>
      <c r="E46" s="4">
        <v>7793742007927</v>
      </c>
      <c r="F46" s="5" t="s">
        <v>116</v>
      </c>
      <c r="G46" s="6">
        <f>+VLOOKUP(D46,'[1]Detalle SKU'!$D$3:$R$196,15,0)</f>
        <v>0.25</v>
      </c>
    </row>
    <row r="47" spans="1:7" ht="13.9" customHeight="1" x14ac:dyDescent="0.35">
      <c r="A47" s="19" t="s">
        <v>75</v>
      </c>
      <c r="B47" s="20" t="s">
        <v>76</v>
      </c>
      <c r="C47" s="20" t="s">
        <v>87</v>
      </c>
      <c r="D47" s="3" t="s">
        <v>117</v>
      </c>
      <c r="E47" s="4">
        <v>7793742007910</v>
      </c>
      <c r="F47" s="13" t="s">
        <v>118</v>
      </c>
      <c r="G47" s="6">
        <f>+VLOOKUP(D47,'[1]Detalle SKU'!$D$3:$R$196,15,0)</f>
        <v>0.25</v>
      </c>
    </row>
    <row r="48" spans="1:7" ht="13.9" customHeight="1" x14ac:dyDescent="0.35">
      <c r="A48" s="19" t="s">
        <v>75</v>
      </c>
      <c r="B48" s="20" t="s">
        <v>76</v>
      </c>
      <c r="C48" s="20" t="s">
        <v>8</v>
      </c>
      <c r="D48" s="3" t="s">
        <v>119</v>
      </c>
      <c r="E48" s="4">
        <v>7793742008207</v>
      </c>
      <c r="F48" s="13" t="s">
        <v>120</v>
      </c>
      <c r="G48" s="6">
        <f>+VLOOKUP(D48,'[1]Detalle SKU'!$D$3:$R$196,15,0)</f>
        <v>0.25</v>
      </c>
    </row>
    <row r="49" spans="1:7" ht="13.9" customHeight="1" x14ac:dyDescent="0.35">
      <c r="A49" s="19" t="s">
        <v>75</v>
      </c>
      <c r="B49" s="20" t="s">
        <v>76</v>
      </c>
      <c r="C49" s="20" t="s">
        <v>8</v>
      </c>
      <c r="D49" s="3" t="s">
        <v>121</v>
      </c>
      <c r="E49" s="4">
        <v>7793742008214</v>
      </c>
      <c r="F49" s="13" t="s">
        <v>122</v>
      </c>
      <c r="G49" s="6">
        <f>+VLOOKUP(D49,'[1]Detalle SKU'!$D$3:$R$196,15,0)</f>
        <v>0.25</v>
      </c>
    </row>
    <row r="50" spans="1:7" ht="13.9" customHeight="1" x14ac:dyDescent="0.35">
      <c r="A50" s="19" t="s">
        <v>75</v>
      </c>
      <c r="B50" s="20" t="s">
        <v>76</v>
      </c>
      <c r="C50" s="20" t="s">
        <v>8</v>
      </c>
      <c r="D50" s="3" t="s">
        <v>123</v>
      </c>
      <c r="E50" s="4">
        <v>7793742008221</v>
      </c>
      <c r="F50" s="13" t="s">
        <v>124</v>
      </c>
      <c r="G50" s="6">
        <f>+VLOOKUP(D50,'[1]Detalle SKU'!$D$3:$R$196,15,0)</f>
        <v>0.25</v>
      </c>
    </row>
    <row r="51" spans="1:7" ht="13.9" customHeight="1" x14ac:dyDescent="0.35">
      <c r="A51" s="19" t="s">
        <v>75</v>
      </c>
      <c r="B51" s="20" t="s">
        <v>76</v>
      </c>
      <c r="C51" s="20" t="s">
        <v>8</v>
      </c>
      <c r="D51" s="3" t="s">
        <v>125</v>
      </c>
      <c r="E51" s="4">
        <v>7793742008238</v>
      </c>
      <c r="F51" s="13" t="s">
        <v>126</v>
      </c>
      <c r="G51" s="6">
        <f>+VLOOKUP(D51,'[1]Detalle SKU'!$D$3:$R$196,15,0)</f>
        <v>0.25</v>
      </c>
    </row>
    <row r="52" spans="1:7" ht="13.9" customHeight="1" x14ac:dyDescent="0.35">
      <c r="A52" s="19" t="s">
        <v>75</v>
      </c>
      <c r="B52" s="20" t="s">
        <v>127</v>
      </c>
      <c r="C52" s="20" t="s">
        <v>8</v>
      </c>
      <c r="D52" s="3" t="s">
        <v>128</v>
      </c>
      <c r="E52" s="4">
        <v>7793742007637</v>
      </c>
      <c r="F52" s="13" t="s">
        <v>129</v>
      </c>
      <c r="G52" s="7">
        <v>0.25</v>
      </c>
    </row>
    <row r="53" spans="1:7" ht="13.9" customHeight="1" x14ac:dyDescent="0.35">
      <c r="A53" s="19" t="s">
        <v>75</v>
      </c>
      <c r="B53" s="20" t="s">
        <v>127</v>
      </c>
      <c r="C53" s="20" t="s">
        <v>8</v>
      </c>
      <c r="D53" s="3" t="s">
        <v>130</v>
      </c>
      <c r="E53" s="4">
        <v>7793742007644</v>
      </c>
      <c r="F53" s="13" t="s">
        <v>131</v>
      </c>
      <c r="G53" s="7">
        <v>0.25</v>
      </c>
    </row>
    <row r="54" spans="1:7" ht="13.9" customHeight="1" x14ac:dyDescent="0.35">
      <c r="A54" s="19" t="s">
        <v>75</v>
      </c>
      <c r="B54" s="20" t="s">
        <v>127</v>
      </c>
      <c r="C54" s="20" t="s">
        <v>8</v>
      </c>
      <c r="D54" s="3" t="s">
        <v>132</v>
      </c>
      <c r="E54" s="4">
        <v>7793742007606</v>
      </c>
      <c r="F54" s="13" t="s">
        <v>133</v>
      </c>
      <c r="G54" s="7">
        <v>0.25</v>
      </c>
    </row>
    <row r="55" spans="1:7" ht="13.9" customHeight="1" x14ac:dyDescent="0.35">
      <c r="A55" s="19" t="s">
        <v>75</v>
      </c>
      <c r="B55" s="20" t="s">
        <v>127</v>
      </c>
      <c r="C55" s="20" t="s">
        <v>8</v>
      </c>
      <c r="D55" s="3" t="s">
        <v>134</v>
      </c>
      <c r="E55" s="4">
        <v>7793742007620</v>
      </c>
      <c r="F55" s="13" t="s">
        <v>135</v>
      </c>
      <c r="G55" s="7">
        <v>0.25</v>
      </c>
    </row>
    <row r="56" spans="1:7" ht="13.9" customHeight="1" x14ac:dyDescent="0.35">
      <c r="A56" s="19" t="s">
        <v>75</v>
      </c>
      <c r="B56" s="20" t="s">
        <v>127</v>
      </c>
      <c r="C56" s="20" t="s">
        <v>8</v>
      </c>
      <c r="D56" s="3" t="s">
        <v>136</v>
      </c>
      <c r="E56" s="4">
        <v>7793742007897</v>
      </c>
      <c r="F56" s="13" t="s">
        <v>137</v>
      </c>
      <c r="G56" s="7">
        <v>0.25</v>
      </c>
    </row>
    <row r="57" spans="1:7" ht="13.9" customHeight="1" x14ac:dyDescent="0.35">
      <c r="A57" s="19" t="s">
        <v>75</v>
      </c>
      <c r="B57" s="20" t="s">
        <v>127</v>
      </c>
      <c r="C57" s="20" t="s">
        <v>8</v>
      </c>
      <c r="D57" s="3" t="s">
        <v>138</v>
      </c>
      <c r="E57" s="4">
        <v>7793742007903</v>
      </c>
      <c r="F57" s="13" t="s">
        <v>139</v>
      </c>
      <c r="G57" s="7">
        <v>0.25</v>
      </c>
    </row>
    <row r="58" spans="1:7" ht="13.9" customHeight="1" x14ac:dyDescent="0.35">
      <c r="A58" s="19" t="s">
        <v>75</v>
      </c>
      <c r="B58" s="20" t="s">
        <v>127</v>
      </c>
      <c r="C58" s="20" t="s">
        <v>8</v>
      </c>
      <c r="D58" s="3" t="s">
        <v>140</v>
      </c>
      <c r="E58" s="4">
        <v>7793742007576</v>
      </c>
      <c r="F58" s="13" t="s">
        <v>141</v>
      </c>
      <c r="G58" s="7">
        <v>0.25</v>
      </c>
    </row>
    <row r="59" spans="1:7" ht="13.9" customHeight="1" x14ac:dyDescent="0.35">
      <c r="A59" s="19" t="s">
        <v>75</v>
      </c>
      <c r="B59" s="20" t="s">
        <v>127</v>
      </c>
      <c r="C59" s="20" t="s">
        <v>8</v>
      </c>
      <c r="D59" s="3" t="s">
        <v>142</v>
      </c>
      <c r="E59" s="4">
        <v>7793742002915</v>
      </c>
      <c r="F59" s="13" t="s">
        <v>143</v>
      </c>
      <c r="G59" s="7">
        <v>0.25</v>
      </c>
    </row>
    <row r="60" spans="1:7" ht="13.9" customHeight="1" x14ac:dyDescent="0.35">
      <c r="A60" s="19" t="s">
        <v>75</v>
      </c>
      <c r="B60" s="20" t="s">
        <v>127</v>
      </c>
      <c r="C60" s="20" t="s">
        <v>8</v>
      </c>
      <c r="D60" s="3" t="s">
        <v>144</v>
      </c>
      <c r="E60" s="4">
        <v>7793742002922</v>
      </c>
      <c r="F60" s="13" t="s">
        <v>145</v>
      </c>
      <c r="G60" s="7">
        <v>0.25</v>
      </c>
    </row>
    <row r="61" spans="1:7" ht="13.9" customHeight="1" x14ac:dyDescent="0.35">
      <c r="A61" s="19" t="s">
        <v>75</v>
      </c>
      <c r="B61" s="20" t="s">
        <v>127</v>
      </c>
      <c r="C61" s="20" t="s">
        <v>8</v>
      </c>
      <c r="D61" s="3" t="s">
        <v>146</v>
      </c>
      <c r="E61" s="4">
        <v>7793742007958</v>
      </c>
      <c r="F61" s="13" t="s">
        <v>147</v>
      </c>
      <c r="G61" s="7">
        <v>0.25</v>
      </c>
    </row>
    <row r="62" spans="1:7" ht="13.9" customHeight="1" x14ac:dyDescent="0.35">
      <c r="A62" s="19" t="s">
        <v>75</v>
      </c>
      <c r="B62" s="20" t="s">
        <v>127</v>
      </c>
      <c r="C62" s="20" t="s">
        <v>8</v>
      </c>
      <c r="D62" s="3" t="s">
        <v>148</v>
      </c>
      <c r="E62" s="4">
        <v>7793742007965</v>
      </c>
      <c r="F62" s="13" t="s">
        <v>149</v>
      </c>
      <c r="G62" s="7">
        <v>0.25</v>
      </c>
    </row>
    <row r="63" spans="1:7" ht="13.9" customHeight="1" x14ac:dyDescent="0.35">
      <c r="A63" s="19" t="s">
        <v>75</v>
      </c>
      <c r="B63" s="20" t="s">
        <v>127</v>
      </c>
      <c r="C63" s="20" t="s">
        <v>8</v>
      </c>
      <c r="D63" s="3" t="s">
        <v>150</v>
      </c>
      <c r="E63" s="4">
        <v>7793742007422</v>
      </c>
      <c r="F63" s="13" t="s">
        <v>151</v>
      </c>
      <c r="G63" s="7">
        <v>0.25</v>
      </c>
    </row>
    <row r="64" spans="1:7" ht="13.9" customHeight="1" x14ac:dyDescent="0.35">
      <c r="A64" s="19" t="s">
        <v>75</v>
      </c>
      <c r="B64" s="20" t="s">
        <v>127</v>
      </c>
      <c r="C64" s="20" t="s">
        <v>8</v>
      </c>
      <c r="D64" s="3" t="s">
        <v>152</v>
      </c>
      <c r="E64" s="4">
        <v>7793742007309</v>
      </c>
      <c r="F64" s="13" t="s">
        <v>153</v>
      </c>
      <c r="G64" s="7">
        <v>0.25</v>
      </c>
    </row>
    <row r="65" spans="1:7" ht="13.9" customHeight="1" x14ac:dyDescent="0.35">
      <c r="A65" s="19" t="s">
        <v>75</v>
      </c>
      <c r="B65" s="23" t="s">
        <v>154</v>
      </c>
      <c r="C65" s="20" t="s">
        <v>8</v>
      </c>
      <c r="D65" s="3" t="s">
        <v>155</v>
      </c>
      <c r="E65" s="22">
        <v>7793742008306</v>
      </c>
      <c r="F65" s="16" t="s">
        <v>156</v>
      </c>
      <c r="G65" s="7">
        <v>0.25</v>
      </c>
    </row>
    <row r="66" spans="1:7" ht="13.9" customHeight="1" x14ac:dyDescent="0.35">
      <c r="A66" s="19" t="s">
        <v>75</v>
      </c>
      <c r="B66" s="23" t="s">
        <v>154</v>
      </c>
      <c r="C66" s="20" t="s">
        <v>8</v>
      </c>
      <c r="D66" s="3" t="s">
        <v>157</v>
      </c>
      <c r="E66" s="22">
        <v>7793742008313</v>
      </c>
      <c r="F66" s="16" t="s">
        <v>158</v>
      </c>
      <c r="G66" s="7">
        <v>0.25</v>
      </c>
    </row>
    <row r="67" spans="1:7" ht="13.9" customHeight="1" x14ac:dyDescent="0.35">
      <c r="A67" s="19" t="s">
        <v>75</v>
      </c>
      <c r="B67" s="24" t="s">
        <v>159</v>
      </c>
      <c r="C67" s="20" t="s">
        <v>8</v>
      </c>
      <c r="D67" s="3" t="s">
        <v>160</v>
      </c>
      <c r="E67" s="4">
        <v>7793742007583</v>
      </c>
      <c r="F67" s="13" t="s">
        <v>161</v>
      </c>
      <c r="G67" s="7">
        <v>0.25</v>
      </c>
    </row>
    <row r="68" spans="1:7" ht="13.9" customHeight="1" x14ac:dyDescent="0.35">
      <c r="A68" s="19" t="s">
        <v>75</v>
      </c>
      <c r="B68" s="24" t="s">
        <v>159</v>
      </c>
      <c r="C68" s="20" t="s">
        <v>8</v>
      </c>
      <c r="D68" s="3" t="s">
        <v>162</v>
      </c>
      <c r="E68" s="4">
        <v>7793742007934</v>
      </c>
      <c r="F68" s="5" t="s">
        <v>163</v>
      </c>
      <c r="G68" s="7">
        <v>0.25</v>
      </c>
    </row>
    <row r="69" spans="1:7" ht="13.9" customHeight="1" x14ac:dyDescent="0.35">
      <c r="A69" s="19" t="s">
        <v>75</v>
      </c>
      <c r="B69" s="24" t="s">
        <v>159</v>
      </c>
      <c r="C69" s="20" t="s">
        <v>8</v>
      </c>
      <c r="D69" s="3" t="s">
        <v>164</v>
      </c>
      <c r="E69" s="4">
        <v>7793742007415</v>
      </c>
      <c r="F69" s="5" t="s">
        <v>165</v>
      </c>
      <c r="G69" s="7">
        <v>0.25</v>
      </c>
    </row>
    <row r="70" spans="1:7" ht="13.9" customHeight="1" x14ac:dyDescent="0.35">
      <c r="A70" s="19" t="s">
        <v>75</v>
      </c>
      <c r="B70" s="24" t="s">
        <v>159</v>
      </c>
      <c r="C70" s="20" t="s">
        <v>8</v>
      </c>
      <c r="D70" s="3" t="s">
        <v>166</v>
      </c>
      <c r="E70" s="4">
        <v>7793742007439</v>
      </c>
      <c r="F70" s="5" t="s">
        <v>167</v>
      </c>
      <c r="G70" s="7">
        <v>0.25</v>
      </c>
    </row>
    <row r="71" spans="1:7" ht="13.9" customHeight="1" x14ac:dyDescent="0.35">
      <c r="A71" s="19" t="s">
        <v>75</v>
      </c>
      <c r="B71" s="24" t="s">
        <v>159</v>
      </c>
      <c r="C71" s="20" t="s">
        <v>8</v>
      </c>
      <c r="D71" s="3" t="s">
        <v>168</v>
      </c>
      <c r="E71" s="4">
        <v>7793742005039</v>
      </c>
      <c r="F71" s="5" t="s">
        <v>169</v>
      </c>
      <c r="G71" s="7">
        <v>0.25</v>
      </c>
    </row>
    <row r="72" spans="1:7" ht="13.9" customHeight="1" x14ac:dyDescent="0.35">
      <c r="A72" s="19" t="s">
        <v>75</v>
      </c>
      <c r="B72" s="24" t="s">
        <v>159</v>
      </c>
      <c r="C72" s="20" t="s">
        <v>8</v>
      </c>
      <c r="D72" s="3" t="s">
        <v>170</v>
      </c>
      <c r="E72" s="4">
        <v>7793742005022</v>
      </c>
      <c r="F72" s="5" t="s">
        <v>171</v>
      </c>
      <c r="G72" s="7">
        <v>0.25</v>
      </c>
    </row>
    <row r="73" spans="1:7" ht="13.9" customHeight="1" x14ac:dyDescent="0.35">
      <c r="A73" s="19" t="s">
        <v>75</v>
      </c>
      <c r="B73" s="24" t="s">
        <v>159</v>
      </c>
      <c r="C73" s="20" t="s">
        <v>8</v>
      </c>
      <c r="D73" s="3" t="s">
        <v>162</v>
      </c>
      <c r="E73" s="4">
        <v>7793742007934</v>
      </c>
      <c r="F73" s="13" t="s">
        <v>172</v>
      </c>
      <c r="G73" s="7">
        <v>0.25</v>
      </c>
    </row>
    <row r="74" spans="1:7" ht="13.9" customHeight="1" x14ac:dyDescent="0.35">
      <c r="A74" s="19" t="s">
        <v>75</v>
      </c>
      <c r="B74" s="24" t="s">
        <v>159</v>
      </c>
      <c r="C74" s="20" t="s">
        <v>8</v>
      </c>
      <c r="D74" s="3" t="s">
        <v>173</v>
      </c>
      <c r="E74" s="4">
        <v>7793742005053</v>
      </c>
      <c r="F74" s="5" t="s">
        <v>174</v>
      </c>
      <c r="G74" s="7">
        <v>0.25</v>
      </c>
    </row>
    <row r="75" spans="1:7" ht="13.9" customHeight="1" x14ac:dyDescent="0.35">
      <c r="A75" s="19" t="s">
        <v>75</v>
      </c>
      <c r="B75" s="24" t="s">
        <v>159</v>
      </c>
      <c r="C75" s="24" t="s">
        <v>94</v>
      </c>
      <c r="D75" s="3" t="s">
        <v>175</v>
      </c>
      <c r="E75" s="4">
        <v>7793742005046</v>
      </c>
      <c r="F75" s="5" t="s">
        <v>176</v>
      </c>
      <c r="G75" s="7">
        <v>0.25</v>
      </c>
    </row>
    <row r="76" spans="1:7" ht="13.9" customHeight="1" x14ac:dyDescent="0.35">
      <c r="A76" s="19" t="s">
        <v>75</v>
      </c>
      <c r="B76" s="24" t="s">
        <v>159</v>
      </c>
      <c r="C76" s="20" t="s">
        <v>177</v>
      </c>
      <c r="D76" s="3" t="s">
        <v>178</v>
      </c>
      <c r="E76" s="4">
        <v>7793742007446</v>
      </c>
      <c r="F76" s="5" t="s">
        <v>179</v>
      </c>
      <c r="G76" s="7">
        <v>0.25</v>
      </c>
    </row>
    <row r="77" spans="1:7" ht="13.9" customHeight="1" x14ac:dyDescent="0.35">
      <c r="A77" s="19" t="s">
        <v>75</v>
      </c>
      <c r="B77" s="24" t="s">
        <v>159</v>
      </c>
      <c r="C77" s="20" t="s">
        <v>177</v>
      </c>
      <c r="D77" s="25" t="s">
        <v>180</v>
      </c>
      <c r="E77" s="4">
        <v>7793742007460</v>
      </c>
      <c r="F77" s="5" t="s">
        <v>181</v>
      </c>
      <c r="G77" s="7">
        <v>0.25</v>
      </c>
    </row>
    <row r="78" spans="1:7" ht="13.9" customHeight="1" x14ac:dyDescent="0.35">
      <c r="A78" s="19" t="s">
        <v>75</v>
      </c>
      <c r="B78" s="20" t="s">
        <v>127</v>
      </c>
      <c r="C78" s="20" t="s">
        <v>177</v>
      </c>
      <c r="D78" s="25" t="s">
        <v>182</v>
      </c>
      <c r="E78" s="4">
        <v>7793742007453</v>
      </c>
      <c r="F78" s="5" t="s">
        <v>183</v>
      </c>
      <c r="G78" s="7">
        <v>0.3</v>
      </c>
    </row>
    <row r="79" spans="1:7" ht="13.9" customHeight="1" x14ac:dyDescent="0.35">
      <c r="A79" s="19" t="s">
        <v>75</v>
      </c>
      <c r="B79" s="24" t="s">
        <v>184</v>
      </c>
      <c r="C79" s="20" t="s">
        <v>8</v>
      </c>
      <c r="D79" s="3" t="s">
        <v>185</v>
      </c>
      <c r="E79" s="4">
        <v>7793742007118</v>
      </c>
      <c r="F79" s="13" t="s">
        <v>186</v>
      </c>
      <c r="G79" s="7">
        <v>0.3</v>
      </c>
    </row>
    <row r="80" spans="1:7" ht="13.9" customHeight="1" x14ac:dyDescent="0.35">
      <c r="A80" s="19" t="s">
        <v>75</v>
      </c>
      <c r="B80" s="24" t="s">
        <v>184</v>
      </c>
      <c r="C80" s="20" t="s">
        <v>8</v>
      </c>
      <c r="D80" s="3" t="s">
        <v>187</v>
      </c>
      <c r="E80" s="4">
        <v>7793742007125</v>
      </c>
      <c r="F80" s="13" t="s">
        <v>188</v>
      </c>
      <c r="G80" s="7">
        <v>0.3</v>
      </c>
    </row>
    <row r="81" spans="1:7" ht="13.9" customHeight="1" x14ac:dyDescent="0.35">
      <c r="A81" s="19" t="s">
        <v>75</v>
      </c>
      <c r="B81" s="24" t="s">
        <v>184</v>
      </c>
      <c r="C81" s="20" t="s">
        <v>8</v>
      </c>
      <c r="D81" s="3" t="s">
        <v>189</v>
      </c>
      <c r="E81" s="4">
        <v>7793742107108</v>
      </c>
      <c r="F81" s="13" t="s">
        <v>190</v>
      </c>
      <c r="G81" s="7">
        <v>0.3</v>
      </c>
    </row>
    <row r="82" spans="1:7" ht="13.9" customHeight="1" x14ac:dyDescent="0.35">
      <c r="A82" s="19" t="s">
        <v>75</v>
      </c>
      <c r="B82" s="24" t="s">
        <v>191</v>
      </c>
      <c r="C82" s="20" t="s">
        <v>8</v>
      </c>
      <c r="D82" s="3" t="s">
        <v>192</v>
      </c>
      <c r="E82" s="4">
        <v>7793742108518</v>
      </c>
      <c r="F82" s="13" t="s">
        <v>193</v>
      </c>
      <c r="G82" s="7">
        <v>0.3</v>
      </c>
    </row>
    <row r="83" spans="1:7" ht="13.9" customHeight="1" x14ac:dyDescent="0.35">
      <c r="A83" s="19" t="s">
        <v>75</v>
      </c>
      <c r="B83" s="24" t="s">
        <v>191</v>
      </c>
      <c r="C83" s="20" t="s">
        <v>8</v>
      </c>
      <c r="D83" s="3" t="s">
        <v>194</v>
      </c>
      <c r="E83" s="4">
        <v>7793742208508</v>
      </c>
      <c r="F83" s="13" t="s">
        <v>195</v>
      </c>
      <c r="G83" s="7">
        <v>0.3</v>
      </c>
    </row>
    <row r="84" spans="1:7" ht="13.9" customHeight="1" x14ac:dyDescent="0.35">
      <c r="A84" s="19" t="s">
        <v>75</v>
      </c>
      <c r="B84" s="24" t="s">
        <v>191</v>
      </c>
      <c r="C84" s="20" t="s">
        <v>8</v>
      </c>
      <c r="D84" s="3" t="s">
        <v>196</v>
      </c>
      <c r="E84" s="4">
        <v>7793742208522</v>
      </c>
      <c r="F84" s="13" t="s">
        <v>197</v>
      </c>
      <c r="G84" s="7">
        <v>0.3</v>
      </c>
    </row>
    <row r="85" spans="1:7" ht="13.9" customHeight="1" x14ac:dyDescent="0.35">
      <c r="A85" s="19" t="s">
        <v>75</v>
      </c>
      <c r="B85" s="24" t="s">
        <v>191</v>
      </c>
      <c r="C85" s="20" t="s">
        <v>8</v>
      </c>
      <c r="D85" s="3" t="s">
        <v>198</v>
      </c>
      <c r="E85" s="4">
        <v>7793742208539</v>
      </c>
      <c r="F85" s="13" t="s">
        <v>199</v>
      </c>
      <c r="G85" s="7">
        <v>0.3</v>
      </c>
    </row>
    <row r="86" spans="1:7" ht="13.9" customHeight="1" x14ac:dyDescent="0.35">
      <c r="A86" s="19" t="s">
        <v>75</v>
      </c>
      <c r="B86" s="24" t="s">
        <v>191</v>
      </c>
      <c r="C86" s="20" t="s">
        <v>8</v>
      </c>
      <c r="D86" s="3" t="s">
        <v>200</v>
      </c>
      <c r="E86" s="4">
        <v>7793742008542</v>
      </c>
      <c r="F86" s="5" t="s">
        <v>201</v>
      </c>
      <c r="G86" s="7">
        <v>0.3</v>
      </c>
    </row>
    <row r="87" spans="1:7" ht="13.9" customHeight="1" x14ac:dyDescent="0.35">
      <c r="A87" s="19" t="s">
        <v>75</v>
      </c>
      <c r="B87" s="24" t="s">
        <v>191</v>
      </c>
      <c r="C87" s="20" t="s">
        <v>8</v>
      </c>
      <c r="D87" s="3" t="s">
        <v>202</v>
      </c>
      <c r="E87" s="4">
        <v>7793742008566</v>
      </c>
      <c r="F87" s="5" t="s">
        <v>203</v>
      </c>
      <c r="G87" s="7">
        <v>0.3</v>
      </c>
    </row>
    <row r="88" spans="1:7" ht="13.9" customHeight="1" x14ac:dyDescent="0.35">
      <c r="A88" s="19" t="s">
        <v>75</v>
      </c>
      <c r="B88" s="24" t="s">
        <v>191</v>
      </c>
      <c r="C88" s="20" t="s">
        <v>8</v>
      </c>
      <c r="D88" s="3" t="s">
        <v>204</v>
      </c>
      <c r="E88" s="4">
        <v>7793742008573</v>
      </c>
      <c r="F88" s="5" t="s">
        <v>205</v>
      </c>
      <c r="G88" s="7">
        <v>0.3</v>
      </c>
    </row>
    <row r="89" spans="1:7" ht="13.9" customHeight="1" x14ac:dyDescent="0.35">
      <c r="A89" s="19" t="s">
        <v>75</v>
      </c>
      <c r="B89" s="24" t="s">
        <v>191</v>
      </c>
      <c r="C89" s="20" t="s">
        <v>8</v>
      </c>
      <c r="D89" s="3" t="s">
        <v>206</v>
      </c>
      <c r="E89" s="4">
        <v>7793742108587</v>
      </c>
      <c r="F89" s="5" t="s">
        <v>207</v>
      </c>
      <c r="G89" s="7">
        <v>0.3</v>
      </c>
    </row>
    <row r="90" spans="1:7" ht="13.9" customHeight="1" x14ac:dyDescent="0.35">
      <c r="A90" s="19" t="s">
        <v>75</v>
      </c>
      <c r="B90" s="24" t="s">
        <v>191</v>
      </c>
      <c r="C90" s="20" t="s">
        <v>8</v>
      </c>
      <c r="D90" s="3" t="s">
        <v>208</v>
      </c>
      <c r="E90" s="4">
        <v>7793742008597</v>
      </c>
      <c r="F90" s="5" t="s">
        <v>209</v>
      </c>
      <c r="G90" s="7">
        <v>0.3</v>
      </c>
    </row>
    <row r="91" spans="1:7" ht="13.9" customHeight="1" x14ac:dyDescent="0.35">
      <c r="A91" s="19" t="s">
        <v>75</v>
      </c>
      <c r="B91" s="24" t="s">
        <v>191</v>
      </c>
      <c r="C91" s="20" t="s">
        <v>8</v>
      </c>
      <c r="D91" s="3" t="s">
        <v>210</v>
      </c>
      <c r="E91" s="4">
        <v>7793742108556</v>
      </c>
      <c r="F91" s="5" t="s">
        <v>211</v>
      </c>
      <c r="G91" s="7">
        <v>0.3</v>
      </c>
    </row>
    <row r="92" spans="1:7" ht="13.9" customHeight="1" x14ac:dyDescent="0.35">
      <c r="A92" s="19" t="s">
        <v>75</v>
      </c>
      <c r="B92" s="24" t="s">
        <v>212</v>
      </c>
      <c r="C92" s="20" t="s">
        <v>8</v>
      </c>
      <c r="D92" s="3" t="s">
        <v>213</v>
      </c>
      <c r="E92" s="4">
        <v>7793742008603</v>
      </c>
      <c r="F92" s="5" t="s">
        <v>214</v>
      </c>
      <c r="G92" s="7">
        <v>0.3</v>
      </c>
    </row>
    <row r="93" spans="1:7" ht="13.9" customHeight="1" x14ac:dyDescent="0.35">
      <c r="A93" s="19" t="s">
        <v>75</v>
      </c>
      <c r="B93" s="24" t="s">
        <v>212</v>
      </c>
      <c r="C93" s="20" t="s">
        <v>8</v>
      </c>
      <c r="D93" s="3" t="s">
        <v>215</v>
      </c>
      <c r="E93" s="4">
        <v>7793742008610</v>
      </c>
      <c r="F93" s="5" t="s">
        <v>216</v>
      </c>
      <c r="G93" s="7">
        <v>0.3</v>
      </c>
    </row>
    <row r="94" spans="1:7" ht="13.9" customHeight="1" x14ac:dyDescent="0.35">
      <c r="A94" s="26" t="s">
        <v>38</v>
      </c>
      <c r="B94" s="27" t="s">
        <v>217</v>
      </c>
      <c r="C94" s="27" t="s">
        <v>8</v>
      </c>
      <c r="D94" s="3" t="s">
        <v>218</v>
      </c>
      <c r="E94" s="4">
        <v>7793742004896</v>
      </c>
      <c r="F94" s="13" t="s">
        <v>219</v>
      </c>
      <c r="G94" s="6">
        <f>+VLOOKUP(D94,'[1]Detalle SKU'!$D$3:$R$196,15,0)</f>
        <v>0.2</v>
      </c>
    </row>
    <row r="95" spans="1:7" ht="13.9" customHeight="1" x14ac:dyDescent="0.35">
      <c r="A95" s="26" t="s">
        <v>38</v>
      </c>
      <c r="B95" s="27" t="s">
        <v>217</v>
      </c>
      <c r="C95" s="27" t="s">
        <v>8</v>
      </c>
      <c r="D95" s="3" t="s">
        <v>220</v>
      </c>
      <c r="E95" s="4">
        <v>7793742004889</v>
      </c>
      <c r="F95" s="5" t="s">
        <v>221</v>
      </c>
      <c r="G95" s="6">
        <f>+VLOOKUP(D95,'[1]Detalle SKU'!$D$3:$R$196,15,0)</f>
        <v>0.2</v>
      </c>
    </row>
    <row r="96" spans="1:7" ht="13.9" customHeight="1" x14ac:dyDescent="0.35">
      <c r="A96" s="26" t="s">
        <v>38</v>
      </c>
      <c r="B96" s="27" t="s">
        <v>217</v>
      </c>
      <c r="C96" s="27" t="s">
        <v>87</v>
      </c>
      <c r="D96" s="3" t="s">
        <v>222</v>
      </c>
      <c r="E96" s="4">
        <v>7793742002670</v>
      </c>
      <c r="F96" s="5" t="s">
        <v>223</v>
      </c>
      <c r="G96" s="6">
        <f>+VLOOKUP(D96,'[1]Detalle SKU'!$D$3:$R$196,15,0)</f>
        <v>0.2</v>
      </c>
    </row>
    <row r="97" spans="1:7" ht="13.9" customHeight="1" x14ac:dyDescent="0.35">
      <c r="A97" s="26" t="s">
        <v>38</v>
      </c>
      <c r="B97" s="27" t="s">
        <v>217</v>
      </c>
      <c r="C97" s="27" t="s">
        <v>87</v>
      </c>
      <c r="D97" s="3" t="s">
        <v>224</v>
      </c>
      <c r="E97" s="4">
        <v>7793742002687</v>
      </c>
      <c r="F97" s="13" t="s">
        <v>225</v>
      </c>
      <c r="G97" s="6">
        <f>+VLOOKUP(D97,'[1]Detalle SKU'!$D$3:$R$196,15,0)</f>
        <v>0.2</v>
      </c>
    </row>
    <row r="98" spans="1:7" ht="13.9" customHeight="1" x14ac:dyDescent="0.35">
      <c r="A98" s="26" t="s">
        <v>38</v>
      </c>
      <c r="B98" s="28" t="s">
        <v>226</v>
      </c>
      <c r="C98" s="27" t="s">
        <v>8</v>
      </c>
      <c r="D98" s="3" t="s">
        <v>227</v>
      </c>
      <c r="E98" s="4">
        <v>7793742003264</v>
      </c>
      <c r="F98" s="13" t="s">
        <v>228</v>
      </c>
      <c r="G98" s="6">
        <f>+VLOOKUP(D98,'[1]Detalle SKU'!$D$3:$R$196,15,0)</f>
        <v>0.2</v>
      </c>
    </row>
    <row r="99" spans="1:7" ht="13.9" customHeight="1" x14ac:dyDescent="0.35">
      <c r="A99" s="26" t="s">
        <v>38</v>
      </c>
      <c r="B99" s="28" t="s">
        <v>226</v>
      </c>
      <c r="C99" s="27" t="s">
        <v>8</v>
      </c>
      <c r="D99" s="3" t="s">
        <v>229</v>
      </c>
      <c r="E99" s="4">
        <v>7793742003707</v>
      </c>
      <c r="F99" s="13" t="s">
        <v>230</v>
      </c>
      <c r="G99" s="6">
        <f>+VLOOKUP(D99,'[1]Detalle SKU'!$D$3:$R$196,15,0)</f>
        <v>0.2</v>
      </c>
    </row>
    <row r="100" spans="1:7" ht="13.9" customHeight="1" x14ac:dyDescent="0.35">
      <c r="A100" s="26" t="s">
        <v>38</v>
      </c>
      <c r="B100" s="27" t="s">
        <v>231</v>
      </c>
      <c r="C100" s="27" t="s">
        <v>94</v>
      </c>
      <c r="D100" s="3" t="s">
        <v>232</v>
      </c>
      <c r="E100" s="4">
        <v>7793742003486</v>
      </c>
      <c r="F100" s="13" t="s">
        <v>233</v>
      </c>
      <c r="G100" s="6" t="str">
        <f>+VLOOKUP(D100,'[1]Detalle SKU'!$D$3:$R$196,15,0)</f>
        <v>-</v>
      </c>
    </row>
    <row r="101" spans="1:7" ht="13.9" customHeight="1" x14ac:dyDescent="0.35">
      <c r="A101" s="26" t="s">
        <v>38</v>
      </c>
      <c r="B101" s="27" t="s">
        <v>231</v>
      </c>
      <c r="C101" s="27" t="s">
        <v>94</v>
      </c>
      <c r="D101" s="3" t="s">
        <v>234</v>
      </c>
      <c r="E101" s="4">
        <v>7793742003493</v>
      </c>
      <c r="F101" s="13" t="s">
        <v>235</v>
      </c>
      <c r="G101" s="6" t="str">
        <f>+VLOOKUP(D101,'[1]Detalle SKU'!$D$3:$R$196,15,0)</f>
        <v>-</v>
      </c>
    </row>
    <row r="102" spans="1:7" ht="13.9" customHeight="1" x14ac:dyDescent="0.35">
      <c r="A102" s="26" t="s">
        <v>38</v>
      </c>
      <c r="B102" s="27" t="s">
        <v>231</v>
      </c>
      <c r="C102" s="27" t="s">
        <v>8</v>
      </c>
      <c r="D102" s="3" t="s">
        <v>236</v>
      </c>
      <c r="E102" s="4">
        <v>7793742003509</v>
      </c>
      <c r="F102" s="13" t="s">
        <v>237</v>
      </c>
      <c r="G102" s="7">
        <v>0.3</v>
      </c>
    </row>
    <row r="103" spans="1:7" ht="13.9" customHeight="1" x14ac:dyDescent="0.35">
      <c r="A103" s="26" t="s">
        <v>38</v>
      </c>
      <c r="B103" s="27" t="s">
        <v>231</v>
      </c>
      <c r="C103" s="27" t="s">
        <v>8</v>
      </c>
      <c r="D103" s="3" t="s">
        <v>238</v>
      </c>
      <c r="E103" s="4">
        <v>7793742003516</v>
      </c>
      <c r="F103" s="13" t="s">
        <v>239</v>
      </c>
      <c r="G103" s="7">
        <v>0.3</v>
      </c>
    </row>
    <row r="104" spans="1:7" ht="13.9" customHeight="1" x14ac:dyDescent="0.35">
      <c r="A104" s="26" t="s">
        <v>38</v>
      </c>
      <c r="B104" s="27" t="s">
        <v>231</v>
      </c>
      <c r="C104" s="27" t="s">
        <v>94</v>
      </c>
      <c r="D104" s="3" t="s">
        <v>240</v>
      </c>
      <c r="E104" s="4">
        <v>7793742004575</v>
      </c>
      <c r="F104" s="13" t="s">
        <v>241</v>
      </c>
      <c r="G104" s="6">
        <f>+VLOOKUP(D104,'[1]Detalle SKU'!$D$3:$R$196,15,0)</f>
        <v>0</v>
      </c>
    </row>
    <row r="105" spans="1:7" ht="13.9" customHeight="1" x14ac:dyDescent="0.35">
      <c r="A105" s="26" t="s">
        <v>38</v>
      </c>
      <c r="B105" s="27" t="s">
        <v>231</v>
      </c>
      <c r="C105" s="27" t="s">
        <v>8</v>
      </c>
      <c r="D105" s="3" t="s">
        <v>242</v>
      </c>
      <c r="E105" s="4">
        <v>7793742003431</v>
      </c>
      <c r="F105" s="5" t="s">
        <v>243</v>
      </c>
      <c r="G105" s="7">
        <v>0.3</v>
      </c>
    </row>
    <row r="106" spans="1:7" ht="13.9" customHeight="1" x14ac:dyDescent="0.35">
      <c r="A106" s="26" t="s">
        <v>38</v>
      </c>
      <c r="B106" s="27" t="s">
        <v>231</v>
      </c>
      <c r="C106" s="27" t="s">
        <v>8</v>
      </c>
      <c r="D106" s="3" t="s">
        <v>244</v>
      </c>
      <c r="E106" s="4">
        <v>7793742024603</v>
      </c>
      <c r="F106" s="5" t="s">
        <v>245</v>
      </c>
      <c r="G106" s="7">
        <v>0.3</v>
      </c>
    </row>
    <row r="107" spans="1:7" ht="13.9" customHeight="1" x14ac:dyDescent="0.35">
      <c r="A107" s="26" t="s">
        <v>38</v>
      </c>
      <c r="B107" s="27" t="s">
        <v>231</v>
      </c>
      <c r="C107" s="27" t="s">
        <v>8</v>
      </c>
      <c r="D107" s="3" t="s">
        <v>246</v>
      </c>
      <c r="E107" s="4">
        <v>7793742024610</v>
      </c>
      <c r="F107" s="5" t="s">
        <v>247</v>
      </c>
      <c r="G107" s="7">
        <v>0.3</v>
      </c>
    </row>
    <row r="108" spans="1:7" ht="13.9" customHeight="1" x14ac:dyDescent="0.35">
      <c r="A108" s="26" t="s">
        <v>38</v>
      </c>
      <c r="B108" s="27" t="s">
        <v>231</v>
      </c>
      <c r="C108" s="27" t="s">
        <v>8</v>
      </c>
      <c r="D108" s="3" t="s">
        <v>248</v>
      </c>
      <c r="E108" s="4">
        <v>7793742024627</v>
      </c>
      <c r="F108" s="5" t="s">
        <v>249</v>
      </c>
      <c r="G108" s="7">
        <v>0.3</v>
      </c>
    </row>
    <row r="109" spans="1:7" ht="13.9" customHeight="1" x14ac:dyDescent="0.35">
      <c r="A109" s="26" t="s">
        <v>38</v>
      </c>
      <c r="B109" s="27" t="s">
        <v>231</v>
      </c>
      <c r="C109" s="27" t="s">
        <v>94</v>
      </c>
      <c r="D109" s="3"/>
      <c r="E109" s="4">
        <v>7793742032615</v>
      </c>
      <c r="F109" s="5" t="s">
        <v>250</v>
      </c>
      <c r="G109" s="7">
        <v>0.3</v>
      </c>
    </row>
    <row r="110" spans="1:7" ht="13.9" customHeight="1" x14ac:dyDescent="0.35">
      <c r="A110" s="26" t="s">
        <v>38</v>
      </c>
      <c r="B110" s="27" t="s">
        <v>231</v>
      </c>
      <c r="C110" s="27" t="s">
        <v>94</v>
      </c>
      <c r="D110" s="3"/>
      <c r="E110" s="4">
        <v>7793742043512</v>
      </c>
      <c r="F110" s="5" t="s">
        <v>251</v>
      </c>
      <c r="G110" s="7">
        <v>0.3</v>
      </c>
    </row>
    <row r="111" spans="1:7" ht="13.9" customHeight="1" x14ac:dyDescent="0.35">
      <c r="A111" s="26" t="s">
        <v>38</v>
      </c>
      <c r="B111" s="27" t="s">
        <v>231</v>
      </c>
      <c r="C111" s="27" t="s">
        <v>94</v>
      </c>
      <c r="D111" s="3"/>
      <c r="E111" s="4">
        <v>7793742023439</v>
      </c>
      <c r="F111" s="5" t="s">
        <v>252</v>
      </c>
      <c r="G111" s="7">
        <v>0.3</v>
      </c>
    </row>
    <row r="112" spans="1:7" ht="13.9" customHeight="1" x14ac:dyDescent="0.35">
      <c r="A112" s="26" t="s">
        <v>38</v>
      </c>
      <c r="B112" s="27" t="s">
        <v>52</v>
      </c>
      <c r="C112" s="27" t="s">
        <v>8</v>
      </c>
      <c r="D112" s="3" t="s">
        <v>253</v>
      </c>
      <c r="E112" s="4">
        <v>7793742003448</v>
      </c>
      <c r="F112" s="13" t="s">
        <v>254</v>
      </c>
      <c r="G112" s="6">
        <f>+VLOOKUP(D112,'[1]Detalle SKU'!$D$3:$R$196,15,0)</f>
        <v>0</v>
      </c>
    </row>
    <row r="113" spans="1:7" ht="13.9" customHeight="1" x14ac:dyDescent="0.35">
      <c r="A113" s="26" t="s">
        <v>38</v>
      </c>
      <c r="B113" s="27" t="s">
        <v>52</v>
      </c>
      <c r="C113" s="27" t="s">
        <v>8</v>
      </c>
      <c r="D113" s="3" t="s">
        <v>255</v>
      </c>
      <c r="E113" s="4">
        <v>7793742003592</v>
      </c>
      <c r="F113" s="13" t="s">
        <v>256</v>
      </c>
      <c r="G113" s="6">
        <f>+VLOOKUP(D113,'[1]Detalle SKU'!$D$3:$R$196,15,0)</f>
        <v>0</v>
      </c>
    </row>
    <row r="114" spans="1:7" ht="13.9" customHeight="1" x14ac:dyDescent="0.35">
      <c r="A114" s="26" t="s">
        <v>38</v>
      </c>
      <c r="B114" s="27" t="s">
        <v>52</v>
      </c>
      <c r="C114" s="27" t="s">
        <v>8</v>
      </c>
      <c r="D114" s="3" t="s">
        <v>257</v>
      </c>
      <c r="E114" s="4">
        <v>7793742003554</v>
      </c>
      <c r="F114" s="13" t="s">
        <v>258</v>
      </c>
      <c r="G114" s="6">
        <f>+VLOOKUP(D114,'[1]Detalle SKU'!$D$3:$R$196,15,0)</f>
        <v>0</v>
      </c>
    </row>
    <row r="115" spans="1:7" ht="13.9" customHeight="1" x14ac:dyDescent="0.35">
      <c r="A115" s="26" t="s">
        <v>38</v>
      </c>
      <c r="B115" s="27" t="s">
        <v>52</v>
      </c>
      <c r="C115" s="27" t="s">
        <v>8</v>
      </c>
      <c r="D115" s="3" t="s">
        <v>259</v>
      </c>
      <c r="E115" s="4">
        <v>7793742003776</v>
      </c>
      <c r="F115" s="13" t="s">
        <v>260</v>
      </c>
      <c r="G115" s="6">
        <f>+VLOOKUP(D115,'[1]Detalle SKU'!$D$3:$R$196,15,0)</f>
        <v>0</v>
      </c>
    </row>
    <row r="116" spans="1:7" ht="13.9" customHeight="1" x14ac:dyDescent="0.35">
      <c r="A116" s="26" t="s">
        <v>38</v>
      </c>
      <c r="B116" s="27" t="s">
        <v>261</v>
      </c>
      <c r="C116" s="27" t="s">
        <v>94</v>
      </c>
      <c r="D116" s="3" t="s">
        <v>262</v>
      </c>
      <c r="E116" s="4">
        <v>7793742003806</v>
      </c>
      <c r="F116" s="13" t="s">
        <v>263</v>
      </c>
      <c r="G116" s="6" t="str">
        <f>+VLOOKUP(D116,'[1]Detalle SKU'!$D$3:$R$196,15,0)</f>
        <v>-</v>
      </c>
    </row>
    <row r="117" spans="1:7" ht="13.9" customHeight="1" x14ac:dyDescent="0.35">
      <c r="A117" s="26" t="s">
        <v>38</v>
      </c>
      <c r="B117" s="27" t="s">
        <v>261</v>
      </c>
      <c r="C117" s="27" t="s">
        <v>8</v>
      </c>
      <c r="D117" s="3" t="s">
        <v>264</v>
      </c>
      <c r="E117" s="4">
        <v>7793742003813</v>
      </c>
      <c r="F117" s="13" t="s">
        <v>265</v>
      </c>
      <c r="G117" s="6">
        <f>+VLOOKUP(D117,'[1]Detalle SKU'!$D$3:$R$196,15,0)</f>
        <v>0.25</v>
      </c>
    </row>
    <row r="118" spans="1:7" ht="13.9" customHeight="1" x14ac:dyDescent="0.35">
      <c r="A118" s="26" t="s">
        <v>38</v>
      </c>
      <c r="B118" s="27" t="s">
        <v>261</v>
      </c>
      <c r="C118" s="27" t="s">
        <v>8</v>
      </c>
      <c r="D118" s="3" t="s">
        <v>266</v>
      </c>
      <c r="E118" s="4">
        <v>7793742004766</v>
      </c>
      <c r="F118" s="13" t="s">
        <v>267</v>
      </c>
      <c r="G118" s="6">
        <f>+VLOOKUP(D118,'[1]Detalle SKU'!$D$3:$R$196,15,0)</f>
        <v>0.25</v>
      </c>
    </row>
    <row r="119" spans="1:7" ht="13.9" customHeight="1" x14ac:dyDescent="0.35">
      <c r="A119" s="26" t="s">
        <v>38</v>
      </c>
      <c r="B119" s="27" t="s">
        <v>268</v>
      </c>
      <c r="C119" s="27" t="s">
        <v>8</v>
      </c>
      <c r="D119" s="3" t="s">
        <v>269</v>
      </c>
      <c r="E119" s="4">
        <v>7793742004759</v>
      </c>
      <c r="F119" s="13" t="s">
        <v>270</v>
      </c>
      <c r="G119" s="6">
        <f>+VLOOKUP(D119,'[1]Detalle SKU'!$D$3:$R$196,15,0)</f>
        <v>0.25</v>
      </c>
    </row>
    <row r="120" spans="1:7" ht="13.9" customHeight="1" x14ac:dyDescent="0.35">
      <c r="A120" s="26" t="s">
        <v>38</v>
      </c>
      <c r="B120" s="27" t="s">
        <v>268</v>
      </c>
      <c r="C120" s="27" t="s">
        <v>8</v>
      </c>
      <c r="D120" s="3" t="s">
        <v>271</v>
      </c>
      <c r="E120" s="4">
        <v>7793742004568</v>
      </c>
      <c r="F120" s="13" t="s">
        <v>272</v>
      </c>
      <c r="G120" s="6">
        <f>+VLOOKUP(D120,'[1]Detalle SKU'!$D$3:$R$196,15,0)</f>
        <v>0.25</v>
      </c>
    </row>
    <row r="121" spans="1:7" ht="13.9" customHeight="1" x14ac:dyDescent="0.35">
      <c r="A121" s="26" t="s">
        <v>38</v>
      </c>
      <c r="B121" s="27" t="s">
        <v>268</v>
      </c>
      <c r="C121" s="27" t="s">
        <v>8</v>
      </c>
      <c r="D121" s="3" t="s">
        <v>273</v>
      </c>
      <c r="E121" s="4">
        <v>7793742004520</v>
      </c>
      <c r="F121" s="13" t="s">
        <v>274</v>
      </c>
      <c r="G121" s="6">
        <f>+VLOOKUP(D121,'[1]Detalle SKU'!$D$3:$R$196,15,0)</f>
        <v>0.25</v>
      </c>
    </row>
    <row r="122" spans="1:7" ht="13.9" customHeight="1" x14ac:dyDescent="0.35">
      <c r="A122" s="26" t="s">
        <v>38</v>
      </c>
      <c r="B122" s="27" t="s">
        <v>268</v>
      </c>
      <c r="C122" s="27" t="s">
        <v>8</v>
      </c>
      <c r="D122" s="3" t="s">
        <v>275</v>
      </c>
      <c r="E122" s="4">
        <v>7793742004858</v>
      </c>
      <c r="F122" s="5" t="s">
        <v>276</v>
      </c>
      <c r="G122" s="6">
        <f>+VLOOKUP(D122,'[1]Detalle SKU'!$D$3:$R$196,15,0)</f>
        <v>0.2</v>
      </c>
    </row>
    <row r="123" spans="1:7" ht="13.9" customHeight="1" x14ac:dyDescent="0.35">
      <c r="A123" s="26" t="s">
        <v>38</v>
      </c>
      <c r="B123" s="27" t="s">
        <v>268</v>
      </c>
      <c r="C123" s="27" t="s">
        <v>8</v>
      </c>
      <c r="D123" s="3" t="s">
        <v>277</v>
      </c>
      <c r="E123" s="4">
        <v>7793742004841</v>
      </c>
      <c r="F123" s="5" t="s">
        <v>278</v>
      </c>
      <c r="G123" s="6">
        <f>+VLOOKUP(D123,'[1]Detalle SKU'!$D$3:$R$196,15,0)</f>
        <v>0.2</v>
      </c>
    </row>
    <row r="124" spans="1:7" ht="13.9" customHeight="1" x14ac:dyDescent="0.35">
      <c r="A124" s="26" t="s">
        <v>38</v>
      </c>
      <c r="B124" s="27" t="s">
        <v>279</v>
      </c>
      <c r="C124" s="27" t="s">
        <v>8</v>
      </c>
      <c r="D124" s="3" t="s">
        <v>280</v>
      </c>
      <c r="E124" s="29">
        <v>7793742004773</v>
      </c>
      <c r="F124" s="30" t="s">
        <v>281</v>
      </c>
      <c r="G124" s="6">
        <f>+VLOOKUP(D124,'[1]Detalle SKU'!$D$3:$R$196,15,0)</f>
        <v>0.2</v>
      </c>
    </row>
    <row r="125" spans="1:7" ht="13.9" customHeight="1" x14ac:dyDescent="0.35">
      <c r="A125" s="26" t="s">
        <v>38</v>
      </c>
      <c r="B125" s="28" t="s">
        <v>279</v>
      </c>
      <c r="C125" s="27" t="s">
        <v>8</v>
      </c>
      <c r="D125" s="3" t="s">
        <v>282</v>
      </c>
      <c r="E125" s="29">
        <v>7793742004650</v>
      </c>
      <c r="F125" s="30" t="s">
        <v>283</v>
      </c>
      <c r="G125" s="6">
        <f>+VLOOKUP(D125,'[1]Detalle SKU'!$D$3:$R$196,15,0)</f>
        <v>0.2</v>
      </c>
    </row>
    <row r="126" spans="1:7" ht="13.9" customHeight="1" x14ac:dyDescent="0.35">
      <c r="A126" s="26" t="s">
        <v>38</v>
      </c>
      <c r="B126" s="28" t="s">
        <v>279</v>
      </c>
      <c r="C126" s="27" t="s">
        <v>8</v>
      </c>
      <c r="D126" s="3" t="s">
        <v>284</v>
      </c>
      <c r="E126" s="29">
        <v>7793742003790</v>
      </c>
      <c r="F126" s="30" t="s">
        <v>285</v>
      </c>
      <c r="G126" s="6">
        <f>+VLOOKUP(D126,'[1]Detalle SKU'!$D$3:$R$196,15,0)</f>
        <v>0.2</v>
      </c>
    </row>
    <row r="127" spans="1:7" ht="13.9" customHeight="1" x14ac:dyDescent="0.35">
      <c r="A127" s="26" t="s">
        <v>38</v>
      </c>
      <c r="B127" s="28" t="s">
        <v>279</v>
      </c>
      <c r="C127" s="27" t="s">
        <v>8</v>
      </c>
      <c r="D127" s="3" t="s">
        <v>286</v>
      </c>
      <c r="E127" s="4">
        <v>7793742003738</v>
      </c>
      <c r="F127" s="13" t="s">
        <v>287</v>
      </c>
      <c r="G127" s="6">
        <f>+VLOOKUP(D127,'[1]Detalle SKU'!$D$3:$R$196,15,0)</f>
        <v>0.2</v>
      </c>
    </row>
    <row r="128" spans="1:7" ht="13.9" customHeight="1" x14ac:dyDescent="0.35">
      <c r="A128" s="26" t="s">
        <v>38</v>
      </c>
      <c r="B128" s="28" t="s">
        <v>288</v>
      </c>
      <c r="C128" s="27" t="s">
        <v>8</v>
      </c>
      <c r="D128" s="3" t="s">
        <v>289</v>
      </c>
      <c r="E128" s="4">
        <v>7793742004513</v>
      </c>
      <c r="F128" s="5" t="s">
        <v>290</v>
      </c>
      <c r="G128" s="6">
        <f>+VLOOKUP(D128,'[1]Detalle SKU'!$D$3:$R$196,15,0)</f>
        <v>0</v>
      </c>
    </row>
    <row r="129" spans="1:7" ht="13.9" customHeight="1" x14ac:dyDescent="0.35">
      <c r="A129" s="26" t="s">
        <v>38</v>
      </c>
      <c r="B129" s="28" t="s">
        <v>288</v>
      </c>
      <c r="C129" s="27" t="s">
        <v>8</v>
      </c>
      <c r="D129" s="3" t="s">
        <v>291</v>
      </c>
      <c r="E129" s="4">
        <v>7793742003660</v>
      </c>
      <c r="F129" s="5" t="s">
        <v>292</v>
      </c>
      <c r="G129" s="6">
        <f>+VLOOKUP(D129,'[1]Detalle SKU'!$D$3:$R$196,15,0)</f>
        <v>0</v>
      </c>
    </row>
    <row r="130" spans="1:7" ht="13.9" customHeight="1" x14ac:dyDescent="0.35">
      <c r="A130" s="26" t="s">
        <v>38</v>
      </c>
      <c r="B130" s="28" t="s">
        <v>288</v>
      </c>
      <c r="C130" s="27" t="s">
        <v>8</v>
      </c>
      <c r="D130" s="3" t="s">
        <v>293</v>
      </c>
      <c r="E130" s="4">
        <v>7793742004643</v>
      </c>
      <c r="F130" s="5" t="s">
        <v>294</v>
      </c>
      <c r="G130" s="6">
        <f>+VLOOKUP(D130,'[1]Detalle SKU'!$D$3:$R$196,15,0)</f>
        <v>0</v>
      </c>
    </row>
    <row r="131" spans="1:7" ht="13.9" customHeight="1" x14ac:dyDescent="0.35">
      <c r="A131" s="26" t="s">
        <v>38</v>
      </c>
      <c r="B131" s="28" t="s">
        <v>295</v>
      </c>
      <c r="C131" s="27" t="s">
        <v>8</v>
      </c>
      <c r="D131" s="3" t="s">
        <v>296</v>
      </c>
      <c r="E131" s="4">
        <v>7793742003233</v>
      </c>
      <c r="F131" s="13" t="s">
        <v>297</v>
      </c>
      <c r="G131" s="6">
        <f>+VLOOKUP(D131,'[1]Detalle SKU'!$D$3:$R$196,15,0)</f>
        <v>0.2</v>
      </c>
    </row>
    <row r="132" spans="1:7" ht="13.9" customHeight="1" x14ac:dyDescent="0.35">
      <c r="A132" s="26" t="s">
        <v>38</v>
      </c>
      <c r="B132" s="28" t="s">
        <v>295</v>
      </c>
      <c r="C132" s="27" t="s">
        <v>8</v>
      </c>
      <c r="D132" s="3" t="s">
        <v>298</v>
      </c>
      <c r="E132" s="4">
        <v>7793742004865</v>
      </c>
      <c r="F132" s="13" t="s">
        <v>299</v>
      </c>
      <c r="G132" s="6">
        <f>+VLOOKUP(D132,'[1]Detalle SKU'!$D$3:$R$196,15,0)</f>
        <v>0</v>
      </c>
    </row>
    <row r="133" spans="1:7" ht="13.9" customHeight="1" x14ac:dyDescent="0.35">
      <c r="A133" s="26" t="s">
        <v>38</v>
      </c>
      <c r="B133" s="28" t="s">
        <v>295</v>
      </c>
      <c r="C133" s="27" t="s">
        <v>8</v>
      </c>
      <c r="D133" s="3" t="s">
        <v>300</v>
      </c>
      <c r="E133" s="4">
        <v>7793742004872</v>
      </c>
      <c r="F133" s="13" t="s">
        <v>301</v>
      </c>
      <c r="G133" s="6">
        <f>+VLOOKUP(D133,'[1]Detalle SKU'!$D$3:$R$196,15,0)</f>
        <v>0</v>
      </c>
    </row>
    <row r="134" spans="1:7" ht="13.9" customHeight="1" x14ac:dyDescent="0.35">
      <c r="A134" s="31" t="s">
        <v>302</v>
      </c>
      <c r="B134" s="32" t="s">
        <v>303</v>
      </c>
      <c r="C134" s="32" t="s">
        <v>8</v>
      </c>
      <c r="D134" s="3" t="s">
        <v>304</v>
      </c>
      <c r="E134" s="4">
        <v>7793742001970</v>
      </c>
      <c r="F134" s="13" t="s">
        <v>305</v>
      </c>
      <c r="G134" s="6">
        <f>+VLOOKUP(D134,'[1]Detalle SKU'!$D$3:$R$196,15,0)</f>
        <v>0.4</v>
      </c>
    </row>
    <row r="135" spans="1:7" ht="13.9" customHeight="1" x14ac:dyDescent="0.35">
      <c r="A135" s="33" t="s">
        <v>306</v>
      </c>
      <c r="B135" s="34" t="s">
        <v>307</v>
      </c>
      <c r="C135" s="34" t="s">
        <v>8</v>
      </c>
      <c r="D135" s="3" t="s">
        <v>308</v>
      </c>
      <c r="E135" s="4">
        <v>7793742001499</v>
      </c>
      <c r="F135" s="13" t="s">
        <v>309</v>
      </c>
      <c r="G135" s="7">
        <v>0.5</v>
      </c>
    </row>
    <row r="136" spans="1:7" ht="13.9" customHeight="1" x14ac:dyDescent="0.35">
      <c r="A136" s="33" t="s">
        <v>306</v>
      </c>
      <c r="B136" s="34" t="s">
        <v>307</v>
      </c>
      <c r="C136" s="34" t="s">
        <v>8</v>
      </c>
      <c r="D136" s="3" t="s">
        <v>310</v>
      </c>
      <c r="E136" s="4">
        <v>7793742008177</v>
      </c>
      <c r="F136" s="13" t="s">
        <v>311</v>
      </c>
      <c r="G136" s="7">
        <v>0.5</v>
      </c>
    </row>
    <row r="137" spans="1:7" ht="13.9" customHeight="1" x14ac:dyDescent="0.35">
      <c r="A137" s="33" t="s">
        <v>306</v>
      </c>
      <c r="B137" s="34" t="s">
        <v>307</v>
      </c>
      <c r="C137" s="34" t="s">
        <v>8</v>
      </c>
      <c r="D137" s="3" t="s">
        <v>312</v>
      </c>
      <c r="E137" s="4">
        <v>7793742002878</v>
      </c>
      <c r="F137" s="13" t="s">
        <v>313</v>
      </c>
      <c r="G137" s="7">
        <v>0.5</v>
      </c>
    </row>
    <row r="138" spans="1:7" ht="13.9" customHeight="1" x14ac:dyDescent="0.35">
      <c r="A138" s="33" t="s">
        <v>306</v>
      </c>
      <c r="B138" s="34" t="s">
        <v>307</v>
      </c>
      <c r="C138" s="34" t="s">
        <v>8</v>
      </c>
      <c r="D138" s="3" t="s">
        <v>314</v>
      </c>
      <c r="E138" s="4">
        <v>7793742008184</v>
      </c>
      <c r="F138" s="13" t="s">
        <v>315</v>
      </c>
      <c r="G138" s="7">
        <v>0.5</v>
      </c>
    </row>
    <row r="139" spans="1:7" ht="13.9" customHeight="1" x14ac:dyDescent="0.35">
      <c r="A139" s="33" t="s">
        <v>306</v>
      </c>
      <c r="B139" s="34" t="s">
        <v>316</v>
      </c>
      <c r="C139" s="34" t="s">
        <v>8</v>
      </c>
      <c r="D139" s="3" t="s">
        <v>317</v>
      </c>
      <c r="E139" s="4">
        <v>7793742001956</v>
      </c>
      <c r="F139" s="13" t="s">
        <v>318</v>
      </c>
      <c r="G139" s="7">
        <v>0.5</v>
      </c>
    </row>
    <row r="140" spans="1:7" ht="13.9" customHeight="1" x14ac:dyDescent="0.35">
      <c r="A140" s="33" t="s">
        <v>306</v>
      </c>
      <c r="B140" s="34" t="s">
        <v>316</v>
      </c>
      <c r="C140" s="34" t="s">
        <v>8</v>
      </c>
      <c r="D140" s="3" t="s">
        <v>319</v>
      </c>
      <c r="E140" s="4">
        <v>7793742008191</v>
      </c>
      <c r="F140" s="13" t="s">
        <v>320</v>
      </c>
      <c r="G140" s="7">
        <v>0.5</v>
      </c>
    </row>
    <row r="141" spans="1:7" ht="13.9" customHeight="1" x14ac:dyDescent="0.35">
      <c r="A141" s="33" t="s">
        <v>306</v>
      </c>
      <c r="B141" s="34" t="s">
        <v>307</v>
      </c>
      <c r="C141" s="34" t="s">
        <v>8</v>
      </c>
      <c r="D141" s="3" t="s">
        <v>321</v>
      </c>
      <c r="E141" s="4">
        <v>7793742007231</v>
      </c>
      <c r="F141" s="13" t="s">
        <v>322</v>
      </c>
      <c r="G141" s="7">
        <v>0.5</v>
      </c>
    </row>
    <row r="142" spans="1:7" ht="13.9" customHeight="1" x14ac:dyDescent="0.35">
      <c r="A142" s="33" t="s">
        <v>306</v>
      </c>
      <c r="B142" s="34" t="s">
        <v>316</v>
      </c>
      <c r="C142" s="34" t="s">
        <v>8</v>
      </c>
      <c r="D142" s="3" t="s">
        <v>323</v>
      </c>
      <c r="E142" s="4">
        <v>7793742007217</v>
      </c>
      <c r="F142" s="13" t="s">
        <v>324</v>
      </c>
      <c r="G142" s="7">
        <v>0.5</v>
      </c>
    </row>
    <row r="143" spans="1:7" ht="13.9" customHeight="1" x14ac:dyDescent="0.35">
      <c r="A143" s="35" t="s">
        <v>325</v>
      </c>
      <c r="B143" s="36" t="s">
        <v>325</v>
      </c>
      <c r="C143" s="36" t="s">
        <v>8</v>
      </c>
      <c r="D143" s="3" t="s">
        <v>326</v>
      </c>
      <c r="E143" s="4">
        <v>7793742001420</v>
      </c>
      <c r="F143" s="13" t="s">
        <v>327</v>
      </c>
      <c r="G143" s="6">
        <f>+VLOOKUP(D143,'[1]Detalle SKU'!$D$3:$R$196,15,0)</f>
        <v>0.2</v>
      </c>
    </row>
    <row r="144" spans="1:7" ht="13.9" customHeight="1" x14ac:dyDescent="0.35">
      <c r="A144" s="35" t="s">
        <v>325</v>
      </c>
      <c r="B144" s="36" t="s">
        <v>325</v>
      </c>
      <c r="C144" s="36" t="s">
        <v>8</v>
      </c>
      <c r="D144" s="3" t="s">
        <v>328</v>
      </c>
      <c r="E144" s="4">
        <v>7793742003066</v>
      </c>
      <c r="F144" s="13" t="s">
        <v>329</v>
      </c>
      <c r="G144" s="6">
        <f>+VLOOKUP(D144,'[1]Detalle SKU'!$D$3:$R$196,15,0)</f>
        <v>0.2</v>
      </c>
    </row>
    <row r="145" spans="1:7" ht="13.9" customHeight="1" x14ac:dyDescent="0.35">
      <c r="A145" s="35" t="s">
        <v>325</v>
      </c>
      <c r="B145" s="36" t="s">
        <v>325</v>
      </c>
      <c r="C145" s="36" t="s">
        <v>8</v>
      </c>
      <c r="D145" s="3" t="s">
        <v>330</v>
      </c>
      <c r="E145" s="4">
        <v>7793742002076</v>
      </c>
      <c r="F145" s="13" t="s">
        <v>331</v>
      </c>
      <c r="G145" s="6">
        <f>+VLOOKUP(D145,'[1]Detalle SKU'!$D$3:$R$196,15,0)</f>
        <v>0.2</v>
      </c>
    </row>
    <row r="146" spans="1:7" ht="13.9" customHeight="1" x14ac:dyDescent="0.35">
      <c r="A146" s="35" t="s">
        <v>325</v>
      </c>
      <c r="B146" s="36" t="s">
        <v>325</v>
      </c>
      <c r="C146" s="36" t="s">
        <v>8</v>
      </c>
      <c r="D146" s="3" t="s">
        <v>332</v>
      </c>
      <c r="E146" s="4">
        <v>7793742002083</v>
      </c>
      <c r="F146" s="13" t="s">
        <v>333</v>
      </c>
      <c r="G146" s="6">
        <f>+VLOOKUP(D146,'[1]Detalle SKU'!$D$3:$R$196,15,0)</f>
        <v>0.2</v>
      </c>
    </row>
    <row r="147" spans="1:7" ht="13.9" customHeight="1" x14ac:dyDescent="0.35">
      <c r="A147" s="35" t="s">
        <v>325</v>
      </c>
      <c r="B147" s="36" t="s">
        <v>325</v>
      </c>
      <c r="C147" s="36" t="s">
        <v>8</v>
      </c>
      <c r="D147" s="3" t="s">
        <v>334</v>
      </c>
      <c r="E147" s="4">
        <v>7793742102660</v>
      </c>
      <c r="F147" s="13" t="s">
        <v>335</v>
      </c>
      <c r="G147" s="6">
        <f>+VLOOKUP(D147,'[1]Detalle SKU'!$D$3:$R$196,15,0)</f>
        <v>0.2</v>
      </c>
    </row>
    <row r="148" spans="1:7" ht="13.9" customHeight="1" x14ac:dyDescent="0.35">
      <c r="A148" s="35" t="s">
        <v>325</v>
      </c>
      <c r="B148" s="36" t="s">
        <v>325</v>
      </c>
      <c r="C148" s="36" t="s">
        <v>8</v>
      </c>
      <c r="D148" s="3" t="s">
        <v>336</v>
      </c>
      <c r="E148" s="4">
        <v>7793742102448</v>
      </c>
      <c r="F148" s="13" t="s">
        <v>337</v>
      </c>
      <c r="G148" s="6">
        <f>+VLOOKUP(D148,'[1]Detalle SKU'!$D$3:$R$196,15,0)</f>
        <v>0.2</v>
      </c>
    </row>
    <row r="149" spans="1:7" ht="13.9" customHeight="1" thickBot="1" x14ac:dyDescent="0.4">
      <c r="A149" s="37" t="s">
        <v>325</v>
      </c>
      <c r="B149" s="38" t="s">
        <v>325</v>
      </c>
      <c r="C149" s="38" t="s">
        <v>8</v>
      </c>
      <c r="D149" s="39" t="s">
        <v>338</v>
      </c>
      <c r="E149" s="40">
        <v>7793742002298</v>
      </c>
      <c r="F149" s="41" t="s">
        <v>339</v>
      </c>
      <c r="G149" s="6">
        <f>+VLOOKUP(D149,'[1]Detalle SKU'!$D$3:$R$196,15,0)</f>
        <v>0.2</v>
      </c>
    </row>
    <row r="150" spans="1:7" ht="13.9" customHeight="1" thickBot="1" x14ac:dyDescent="0.4">
      <c r="A150" s="42" t="s">
        <v>340</v>
      </c>
      <c r="B150" s="42" t="s">
        <v>340</v>
      </c>
      <c r="C150" s="43" t="s">
        <v>8</v>
      </c>
      <c r="D150" s="39" t="s">
        <v>341</v>
      </c>
      <c r="E150" s="40">
        <v>7793742001437</v>
      </c>
      <c r="F150" s="41" t="s">
        <v>342</v>
      </c>
      <c r="G150" s="6">
        <f>+VLOOKUP(D150,'[1]Detalle SKU'!$D$3:$R$196,15,0)</f>
        <v>0.3</v>
      </c>
    </row>
  </sheetData>
  <mergeCells count="10">
    <mergeCell ref="A26:A27"/>
    <mergeCell ref="G1:G2"/>
    <mergeCell ref="A18:A22"/>
    <mergeCell ref="A23:A25"/>
    <mergeCell ref="A1:A2"/>
    <mergeCell ref="B1:B2"/>
    <mergeCell ref="C1:C2"/>
    <mergeCell ref="D1:D2"/>
    <mergeCell ref="E1:E2"/>
    <mergeCell ref="F1:F2"/>
  </mergeCells>
  <conditionalFormatting sqref="E8:E10">
    <cfRule type="duplicateValues" dxfId="35" priority="38"/>
  </conditionalFormatting>
  <conditionalFormatting sqref="E11">
    <cfRule type="duplicateValues" dxfId="34" priority="2"/>
  </conditionalFormatting>
  <conditionalFormatting sqref="E12:E14 E3:E7">
    <cfRule type="duplicateValues" dxfId="33" priority="39"/>
  </conditionalFormatting>
  <conditionalFormatting sqref="E15">
    <cfRule type="duplicateValues" dxfId="32" priority="1"/>
  </conditionalFormatting>
  <conditionalFormatting sqref="E16">
    <cfRule type="duplicateValues" dxfId="31" priority="4"/>
  </conditionalFormatting>
  <conditionalFormatting sqref="E18:E22">
    <cfRule type="duplicateValues" dxfId="30" priority="15"/>
  </conditionalFormatting>
  <conditionalFormatting sqref="E28:E45">
    <cfRule type="duplicateValues" dxfId="29" priority="31"/>
  </conditionalFormatting>
  <conditionalFormatting sqref="E33:E36">
    <cfRule type="duplicateValues" dxfId="28" priority="21"/>
  </conditionalFormatting>
  <conditionalFormatting sqref="E46">
    <cfRule type="duplicateValues" dxfId="27" priority="19"/>
    <cfRule type="duplicateValues" dxfId="26" priority="20"/>
  </conditionalFormatting>
  <conditionalFormatting sqref="E47:E51">
    <cfRule type="duplicateValues" dxfId="25" priority="32"/>
  </conditionalFormatting>
  <conditionalFormatting sqref="E52:E64">
    <cfRule type="duplicateValues" dxfId="24" priority="29"/>
  </conditionalFormatting>
  <conditionalFormatting sqref="E57:E61">
    <cfRule type="duplicateValues" dxfId="23" priority="18"/>
  </conditionalFormatting>
  <conditionalFormatting sqref="E65:E66">
    <cfRule type="duplicateValues" dxfId="22" priority="17"/>
  </conditionalFormatting>
  <conditionalFormatting sqref="E67:E72">
    <cfRule type="duplicateValues" dxfId="21" priority="33"/>
  </conditionalFormatting>
  <conditionalFormatting sqref="E73">
    <cfRule type="duplicateValues" dxfId="20" priority="34"/>
  </conditionalFormatting>
  <conditionalFormatting sqref="E79:E81">
    <cfRule type="duplicateValues" dxfId="19" priority="16"/>
  </conditionalFormatting>
  <conditionalFormatting sqref="E82:E85">
    <cfRule type="duplicateValues" dxfId="18" priority="30"/>
  </conditionalFormatting>
  <conditionalFormatting sqref="E93">
    <cfRule type="duplicateValues" dxfId="17" priority="27"/>
  </conditionalFormatting>
  <conditionalFormatting sqref="E94:E96">
    <cfRule type="duplicateValues" dxfId="16" priority="26"/>
  </conditionalFormatting>
  <conditionalFormatting sqref="E97">
    <cfRule type="duplicateValues" dxfId="15" priority="25"/>
  </conditionalFormatting>
  <conditionalFormatting sqref="E98:E100">
    <cfRule type="duplicateValues" dxfId="14" priority="14"/>
  </conditionalFormatting>
  <conditionalFormatting sqref="E101:E111">
    <cfRule type="duplicateValues" dxfId="13" priority="24"/>
  </conditionalFormatting>
  <conditionalFormatting sqref="E112:E115">
    <cfRule type="duplicateValues" dxfId="12" priority="28"/>
  </conditionalFormatting>
  <conditionalFormatting sqref="E116:E118">
    <cfRule type="duplicateValues" dxfId="11" priority="23"/>
  </conditionalFormatting>
  <conditionalFormatting sqref="E119:E123">
    <cfRule type="duplicateValues" dxfId="10" priority="22"/>
  </conditionalFormatting>
  <conditionalFormatting sqref="E127:E130">
    <cfRule type="duplicateValues" dxfId="9" priority="35"/>
  </conditionalFormatting>
  <conditionalFormatting sqref="E131:E133">
    <cfRule type="duplicateValues" dxfId="8" priority="36"/>
  </conditionalFormatting>
  <conditionalFormatting sqref="E134">
    <cfRule type="duplicateValues" dxfId="7" priority="8"/>
  </conditionalFormatting>
  <conditionalFormatting sqref="E135:E138">
    <cfRule type="duplicateValues" dxfId="6" priority="13"/>
  </conditionalFormatting>
  <conditionalFormatting sqref="E139">
    <cfRule type="duplicateValues" dxfId="5" priority="12"/>
  </conditionalFormatting>
  <conditionalFormatting sqref="E140">
    <cfRule type="duplicateValues" dxfId="4" priority="11"/>
  </conditionalFormatting>
  <conditionalFormatting sqref="E141">
    <cfRule type="duplicateValues" dxfId="3" priority="10"/>
  </conditionalFormatting>
  <conditionalFormatting sqref="E142">
    <cfRule type="duplicateValues" dxfId="2" priority="9"/>
  </conditionalFormatting>
  <conditionalFormatting sqref="E143:E149">
    <cfRule type="duplicateValues" dxfId="1" priority="7"/>
  </conditionalFormatting>
  <conditionalFormatting sqref="E150">
    <cfRule type="duplicateValues" dxfId="0" priority="6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Laboratorios Andrómaco SAICI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Cavagliatto</dc:creator>
  <cp:lastModifiedBy>Federico Magra</cp:lastModifiedBy>
  <dcterms:created xsi:type="dcterms:W3CDTF">2025-03-20T19:03:55Z</dcterms:created>
  <dcterms:modified xsi:type="dcterms:W3CDTF">2025-04-07T17:26:41Z</dcterms:modified>
</cp:coreProperties>
</file>